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erra\Downloads\"/>
    </mc:Choice>
  </mc:AlternateContent>
  <xr:revisionPtr revIDLastSave="0" documentId="13_ncr:1_{56173155-71A4-4113-A71A-92983DFFA568}" xr6:coauthVersionLast="47" xr6:coauthVersionMax="47" xr10:uidLastSave="{00000000-0000-0000-0000-000000000000}"/>
  <bookViews>
    <workbookView xWindow="6312" yWindow="186" windowWidth="12888" windowHeight="8220" tabRatio="895" xr2:uid="{00000000-000D-0000-FFFF-FFFF00000000}"/>
  </bookViews>
  <sheets>
    <sheet name="Caret" sheetId="2" r:id="rId1"/>
    <sheet name="Sayfa2" sheetId="11" r:id="rId2"/>
    <sheet name="Sayfa1" sheetId="10" r:id="rId3"/>
    <sheet name="parameters" sheetId="9" r:id="rId4"/>
    <sheet name="train func parameters" sheetId="6" r:id="rId5"/>
    <sheet name="preProcess " sheetId="3" r:id="rId6"/>
    <sheet name="train control" sheetId="4" r:id="rId7"/>
    <sheet name="tuneGrid" sheetId="8" r:id="rId8"/>
  </sheets>
  <definedNames>
    <definedName name="_xlnm._FilterDatabase" localSheetId="3" hidden="1">parameters!$G$1:$G$127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1" l="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G1" i="11"/>
  <c r="F1" i="11"/>
  <c r="D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" i="10"/>
</calcChain>
</file>

<file path=xl/sharedStrings.xml><?xml version="1.0" encoding="utf-8"?>
<sst xmlns="http://schemas.openxmlformats.org/spreadsheetml/2006/main" count="2767" uniqueCount="710">
  <si>
    <t>ada</t>
  </si>
  <si>
    <t>AdaBag</t>
  </si>
  <si>
    <t>AdaBoost.M1</t>
  </si>
  <si>
    <t>adaboost</t>
  </si>
  <si>
    <t>amdai</t>
  </si>
  <si>
    <t>avNNet</t>
  </si>
  <si>
    <t>awnb</t>
  </si>
  <si>
    <t>awtan</t>
  </si>
  <si>
    <t>bag</t>
  </si>
  <si>
    <t>bagEarth</t>
  </si>
  <si>
    <t>bagEarthGCV</t>
  </si>
  <si>
    <t>bagFDA</t>
  </si>
  <si>
    <t>bagFDAGCV</t>
  </si>
  <si>
    <t>bam</t>
  </si>
  <si>
    <t>bartMachine</t>
  </si>
  <si>
    <t>bayesglm</t>
  </si>
  <si>
    <t>binda</t>
  </si>
  <si>
    <t>blackboost</t>
  </si>
  <si>
    <t>BstLm</t>
  </si>
  <si>
    <t>bstSm</t>
  </si>
  <si>
    <t>bstTree</t>
  </si>
  <si>
    <t>C5.0</t>
  </si>
  <si>
    <t>C5.0Cost</t>
  </si>
  <si>
    <t>C5.0Rules</t>
  </si>
  <si>
    <t>C5.0Tree</t>
  </si>
  <si>
    <t>cforest</t>
  </si>
  <si>
    <t>chaid</t>
  </si>
  <si>
    <t>CSimca</t>
  </si>
  <si>
    <t>ctree</t>
  </si>
  <si>
    <t>ctree2</t>
  </si>
  <si>
    <t>dda</t>
  </si>
  <si>
    <t>deepboost</t>
  </si>
  <si>
    <t>dnn</t>
  </si>
  <si>
    <t>dwdLinear</t>
  </si>
  <si>
    <t>dwdPoly</t>
  </si>
  <si>
    <t>dwdRadial</t>
  </si>
  <si>
    <t>earth</t>
  </si>
  <si>
    <t>elm</t>
  </si>
  <si>
    <t>evtree</t>
  </si>
  <si>
    <t>extraTrees</t>
  </si>
  <si>
    <t>fda</t>
  </si>
  <si>
    <t>FH.GBML</t>
  </si>
  <si>
    <t>FRBCS.CHI</t>
  </si>
  <si>
    <t>FRBCS.W</t>
  </si>
  <si>
    <t>gam</t>
  </si>
  <si>
    <t>gamboost</t>
  </si>
  <si>
    <t>gamLoess</t>
  </si>
  <si>
    <t>gamSpline</t>
  </si>
  <si>
    <t>gaussprLinear</t>
  </si>
  <si>
    <t>gaussprPoly</t>
  </si>
  <si>
    <t>gaussprRadial</t>
  </si>
  <si>
    <t>gbm_h2o</t>
  </si>
  <si>
    <t>gbm</t>
  </si>
  <si>
    <t>gcvEarth</t>
  </si>
  <si>
    <t>glm</t>
  </si>
  <si>
    <t>glmboost</t>
  </si>
  <si>
    <t>glmnet_h2o</t>
  </si>
  <si>
    <t>glmnet</t>
  </si>
  <si>
    <t>glmStepAIC</t>
  </si>
  <si>
    <t>gpls</t>
  </si>
  <si>
    <t>hda</t>
  </si>
  <si>
    <t>hdda</t>
  </si>
  <si>
    <t>hdrda</t>
  </si>
  <si>
    <t>J48</t>
  </si>
  <si>
    <t>JRip</t>
  </si>
  <si>
    <t>kernelpls</t>
  </si>
  <si>
    <t>kknn</t>
  </si>
  <si>
    <t>knn</t>
  </si>
  <si>
    <t>lda</t>
  </si>
  <si>
    <t>lda2</t>
  </si>
  <si>
    <t>Linda</t>
  </si>
  <si>
    <t>LMT</t>
  </si>
  <si>
    <t>loclda</t>
  </si>
  <si>
    <t>logicBag</t>
  </si>
  <si>
    <t>LogitBoost</t>
  </si>
  <si>
    <t>logreg</t>
  </si>
  <si>
    <t>lssvmLinear</t>
  </si>
  <si>
    <t>lssvmPoly</t>
  </si>
  <si>
    <t>lssvmRadial</t>
  </si>
  <si>
    <t>lvq</t>
  </si>
  <si>
    <t>manb</t>
  </si>
  <si>
    <t>mda</t>
  </si>
  <si>
    <t>Mlda</t>
  </si>
  <si>
    <t>mlp</t>
  </si>
  <si>
    <t>mlpKerasDecay</t>
  </si>
  <si>
    <t>mlpKerasDecayCost</t>
  </si>
  <si>
    <t>mlpKerasDropout</t>
  </si>
  <si>
    <t>mlpKerasDropoutCost</t>
  </si>
  <si>
    <t>mlpML</t>
  </si>
  <si>
    <t>mlpSGD</t>
  </si>
  <si>
    <t>mlpWeightDecay</t>
  </si>
  <si>
    <t>mlpWeightDecayML</t>
  </si>
  <si>
    <t>monmlp</t>
  </si>
  <si>
    <t>msaenet</t>
  </si>
  <si>
    <t>multinom</t>
  </si>
  <si>
    <t>mxnet</t>
  </si>
  <si>
    <t>mxnetAdam</t>
  </si>
  <si>
    <t>naive_bayes</t>
  </si>
  <si>
    <t>nb</t>
  </si>
  <si>
    <t>nbDiscrete</t>
  </si>
  <si>
    <t>nbSearch</t>
  </si>
  <si>
    <t>nnet</t>
  </si>
  <si>
    <t>nodeHarvest</t>
  </si>
  <si>
    <t>null</t>
  </si>
  <si>
    <t>OneR</t>
  </si>
  <si>
    <t>ordinalNet</t>
  </si>
  <si>
    <t>ordinalRF</t>
  </si>
  <si>
    <t>ORFlog</t>
  </si>
  <si>
    <t>ORFpls</t>
  </si>
  <si>
    <t>ORFridge</t>
  </si>
  <si>
    <t>ORFsvm</t>
  </si>
  <si>
    <t>ownn</t>
  </si>
  <si>
    <t>pam</t>
  </si>
  <si>
    <t>parRF</t>
  </si>
  <si>
    <t>PART</t>
  </si>
  <si>
    <t>partDSA</t>
  </si>
  <si>
    <t>pcaNNet</t>
  </si>
  <si>
    <t>pda</t>
  </si>
  <si>
    <t>pda2</t>
  </si>
  <si>
    <t>PenalizedLDA</t>
  </si>
  <si>
    <t>plr</t>
  </si>
  <si>
    <t>pls</t>
  </si>
  <si>
    <t>plsRglm</t>
  </si>
  <si>
    <t>polr</t>
  </si>
  <si>
    <t>PRIM</t>
  </si>
  <si>
    <t>protoclass</t>
  </si>
  <si>
    <t>qda</t>
  </si>
  <si>
    <t>QdaCov</t>
  </si>
  <si>
    <t>randomGLM</t>
  </si>
  <si>
    <t>ranger</t>
  </si>
  <si>
    <t>rbf</t>
  </si>
  <si>
    <t>rbfDDA</t>
  </si>
  <si>
    <t>Rborist</t>
  </si>
  <si>
    <t>rda</t>
  </si>
  <si>
    <t>regLogistic</t>
  </si>
  <si>
    <t>rf</t>
  </si>
  <si>
    <t>rFerns</t>
  </si>
  <si>
    <t>RFlda</t>
  </si>
  <si>
    <t>rfRules</t>
  </si>
  <si>
    <t>rlda</t>
  </si>
  <si>
    <t>rmda</t>
  </si>
  <si>
    <t>rocc</t>
  </si>
  <si>
    <t>rotationForest</t>
  </si>
  <si>
    <t>rotationForestCp</t>
  </si>
  <si>
    <t>rpart</t>
  </si>
  <si>
    <t>rpart1SE</t>
  </si>
  <si>
    <t>rpart2</t>
  </si>
  <si>
    <t>rpartCost</t>
  </si>
  <si>
    <t>rpartScore</t>
  </si>
  <si>
    <t>RRF</t>
  </si>
  <si>
    <t>RRFglobal</t>
  </si>
  <si>
    <t>rrlda</t>
  </si>
  <si>
    <t>RSimca</t>
  </si>
  <si>
    <t>sda</t>
  </si>
  <si>
    <t>sdwd</t>
  </si>
  <si>
    <t>simpls</t>
  </si>
  <si>
    <t>SLAVE</t>
  </si>
  <si>
    <t>slda</t>
  </si>
  <si>
    <t>smda</t>
  </si>
  <si>
    <t>snn</t>
  </si>
  <si>
    <t>sparseLDA</t>
  </si>
  <si>
    <t>spls</t>
  </si>
  <si>
    <t>stepLDA</t>
  </si>
  <si>
    <t>stepQDA</t>
  </si>
  <si>
    <t>svmBoundrangeString</t>
  </si>
  <si>
    <t>svmExpoString</t>
  </si>
  <si>
    <t>svmLinear</t>
  </si>
  <si>
    <t>svmLinear2</t>
  </si>
  <si>
    <t>svmLinear3</t>
  </si>
  <si>
    <t>svmLinearWeights</t>
  </si>
  <si>
    <t>svmLinearWeights2</t>
  </si>
  <si>
    <t>svmPoly</t>
  </si>
  <si>
    <t>svmRadial</t>
  </si>
  <si>
    <t>svmRadialCost</t>
  </si>
  <si>
    <t>svmRadialSigma</t>
  </si>
  <si>
    <t>svmRadialWeights</t>
  </si>
  <si>
    <t>svmSpectrumString</t>
  </si>
  <si>
    <t>tan</t>
  </si>
  <si>
    <t>tanSearch</t>
  </si>
  <si>
    <t>treebag</t>
  </si>
  <si>
    <t>vbmpRadial</t>
  </si>
  <si>
    <t>vglmAdjCat</t>
  </si>
  <si>
    <t>vglmContRatio</t>
  </si>
  <si>
    <t>vglmCumulative</t>
  </si>
  <si>
    <t>widekernelpls</t>
  </si>
  <si>
    <t>wsrf</t>
  </si>
  <si>
    <t>xgbDART</t>
  </si>
  <si>
    <t>xgbLinear</t>
  </si>
  <si>
    <t>xgbTree</t>
  </si>
  <si>
    <t>xyf</t>
  </si>
  <si>
    <t>iter, maxdepth, nu</t>
  </si>
  <si>
    <t>Model</t>
  </si>
  <si>
    <t>Tuning Parameters</t>
  </si>
  <si>
    <t>AdaBoost Classification Trees</t>
  </si>
  <si>
    <t>fastAdaboost</t>
  </si>
  <si>
    <t>nIter, method</t>
  </si>
  <si>
    <t>adabag, plyr</t>
  </si>
  <si>
    <t>mfinal, maxdepth, coeflearn</t>
  </si>
  <si>
    <t>Adaptive Mixture Discriminant Analysis</t>
  </si>
  <si>
    <t>adaptDA</t>
  </si>
  <si>
    <t>model</t>
  </si>
  <si>
    <t>frbs</t>
  </si>
  <si>
    <t>Adjacent Categories Probability Model for Ordinal Data</t>
  </si>
  <si>
    <t>VGAM</t>
  </si>
  <si>
    <t>parallel, link</t>
  </si>
  <si>
    <t>Bagged AdaBoost</t>
  </si>
  <si>
    <t>mfinal, maxdepth</t>
  </si>
  <si>
    <t>Bagged CART</t>
  </si>
  <si>
    <t>ipred, plyr, e1071</t>
  </si>
  <si>
    <t>None</t>
  </si>
  <si>
    <t>Bagged FDA using gCV Pruning</t>
  </si>
  <si>
    <t>degree</t>
  </si>
  <si>
    <t>Bagged Flexible Discriminant Analysis</t>
  </si>
  <si>
    <t>earth, mda</t>
  </si>
  <si>
    <t>degree, nprune</t>
  </si>
  <si>
    <t>Bagged Logic Regression</t>
  </si>
  <si>
    <t>logicFS</t>
  </si>
  <si>
    <t>nleaves, ntrees</t>
  </si>
  <si>
    <t>Bagged MARS</t>
  </si>
  <si>
    <t>nprune, degree</t>
  </si>
  <si>
    <t>Bagged MARS using gCV Pruning</t>
  </si>
  <si>
    <t>Bagged Model</t>
  </si>
  <si>
    <t>caret</t>
  </si>
  <si>
    <t>vars</t>
  </si>
  <si>
    <t>Bayesian Additive Regression Trees</t>
  </si>
  <si>
    <t>num_trees, k, alpha, beta, nu</t>
  </si>
  <si>
    <t>Bayesian Generalized Linear Model</t>
  </si>
  <si>
    <t>arm</t>
  </si>
  <si>
    <t>Binary Discriminant Analysis</t>
  </si>
  <si>
    <t>lambda.freqs</t>
  </si>
  <si>
    <t>Boosted Classification Trees</t>
  </si>
  <si>
    <t>ada, plyr</t>
  </si>
  <si>
    <t>Boosted Generalized Additive Model</t>
  </si>
  <si>
    <t>mboost, plyr, import</t>
  </si>
  <si>
    <t>mstop, prune</t>
  </si>
  <si>
    <t>Boosted Generalized Linear Model</t>
  </si>
  <si>
    <t>plyr, mboost</t>
  </si>
  <si>
    <t>Boosted Linear Model</t>
  </si>
  <si>
    <t>bst, plyr</t>
  </si>
  <si>
    <t>mstop, nu</t>
  </si>
  <si>
    <t>Boosted Logistic Regression</t>
  </si>
  <si>
    <t>caTools</t>
  </si>
  <si>
    <t>nIter</t>
  </si>
  <si>
    <t>Boosted Smoothing Spline</t>
  </si>
  <si>
    <t>Boosted Tree</t>
  </si>
  <si>
    <t>party, mboost, plyr, partykit</t>
  </si>
  <si>
    <t>mstop, maxdepth</t>
  </si>
  <si>
    <t>mstop, maxdepth, nu</t>
  </si>
  <si>
    <t>C4.5-like Trees</t>
  </si>
  <si>
    <t>RWeka</t>
  </si>
  <si>
    <t>C, M</t>
  </si>
  <si>
    <t>C50, plyr</t>
  </si>
  <si>
    <t>trials, model, winnow</t>
  </si>
  <si>
    <t>CART</t>
  </si>
  <si>
    <t>cp</t>
  </si>
  <si>
    <t>maxdepth</t>
  </si>
  <si>
    <t>CART or Ordinal Responses</t>
  </si>
  <si>
    <t>rpartScore, plyr</t>
  </si>
  <si>
    <t>cp, split, prune</t>
  </si>
  <si>
    <t>CHi-squared Automated Interaction Detection</t>
  </si>
  <si>
    <t>CHAID</t>
  </si>
  <si>
    <t>alpha2, alpha3, alpha4</t>
  </si>
  <si>
    <t>Conditional Inference Random Forest</t>
  </si>
  <si>
    <t>party</t>
  </si>
  <si>
    <t>mtry</t>
  </si>
  <si>
    <t>Conditional Inference Tree</t>
  </si>
  <si>
    <t>mincriterion</t>
  </si>
  <si>
    <t>maxdepth, mincriterion</t>
  </si>
  <si>
    <t>Continuation Ratio Model for Ordinal Data</t>
  </si>
  <si>
    <t>Cost-Sensitive C5.0</t>
  </si>
  <si>
    <t>trials, model, winnow, cost</t>
  </si>
  <si>
    <t>Cost-Sensitive CART</t>
  </si>
  <si>
    <t>rpart, plyr</t>
  </si>
  <si>
    <t>cp, Cost</t>
  </si>
  <si>
    <t>Cumulative Probability Model for Ordinal Data</t>
  </si>
  <si>
    <t>DeepBoost</t>
  </si>
  <si>
    <t>num_iter, tree_depth, beta, lambda, loss_type</t>
  </si>
  <si>
    <t>Diagonal Discriminant Analysis</t>
  </si>
  <si>
    <t>sparsediscrim</t>
  </si>
  <si>
    <t>model, shrinkage</t>
  </si>
  <si>
    <t>Distance Weighted Discrimination with Polynomial Kernel</t>
  </si>
  <si>
    <t>kerndwd</t>
  </si>
  <si>
    <t>lambda, qval, degree, scale</t>
  </si>
  <si>
    <t>Distance Weighted Discrimination with Radial Basis Function Kernel</t>
  </si>
  <si>
    <t>kernlab, kerndwd</t>
  </si>
  <si>
    <t>lambda, qval, sigma</t>
  </si>
  <si>
    <t>Ensembles of Generalized Linear Models</t>
  </si>
  <si>
    <t>maxInteractionOrder</t>
  </si>
  <si>
    <t>eXtreme Gradient Boosting</t>
  </si>
  <si>
    <t>xgboost, plyr</t>
  </si>
  <si>
    <t>nrounds, max_depth, eta, gamma, subsample, colsample_bytree, rate_drop, skip_drop, min_child_weight</t>
  </si>
  <si>
    <t>xgboost</t>
  </si>
  <si>
    <t>nrounds, lambda, alpha, eta</t>
  </si>
  <si>
    <t>nrounds, max_depth, eta, gamma, colsample_bytree, min_child_weight, subsample</t>
  </si>
  <si>
    <t>Extreme Learning Machine</t>
  </si>
  <si>
    <t>elmNN</t>
  </si>
  <si>
    <t>nhid, actfun</t>
  </si>
  <si>
    <t>Factor-Based Linear Discriminant Analysis</t>
  </si>
  <si>
    <t>HiDimDA</t>
  </si>
  <si>
    <t>q</t>
  </si>
  <si>
    <t>Flexible Discriminant Analysis</t>
  </si>
  <si>
    <t>Fuzzy Rules Using Chi's Method</t>
  </si>
  <si>
    <t>num.labels, type.mf</t>
  </si>
  <si>
    <t>Fuzzy Rules Using Genetic Cooperative-Competitive Learning and Pittsburgh</t>
  </si>
  <si>
    <t>max.num.rule, popu.size, max.gen</t>
  </si>
  <si>
    <t>Fuzzy Rules Using the Structural Learning Algorithm on Vague Environment</t>
  </si>
  <si>
    <t>num.labels, max.iter, max.gen</t>
  </si>
  <si>
    <t>Fuzzy Rules with Weight Factor</t>
  </si>
  <si>
    <t>Gaussian Process</t>
  </si>
  <si>
    <t>kernlab</t>
  </si>
  <si>
    <t>Gaussian Process with Polynomial Kernel</t>
  </si>
  <si>
    <t>degree, scale</t>
  </si>
  <si>
    <t>Gaussian Process with Radial Basis Function Kernel</t>
  </si>
  <si>
    <t>sigma</t>
  </si>
  <si>
    <t>Generalized Additive Model using LOESS</t>
  </si>
  <si>
    <t>span, degree</t>
  </si>
  <si>
    <t>Generalized Additive Model using Splines</t>
  </si>
  <si>
    <t>mgcv</t>
  </si>
  <si>
    <t>select, method</t>
  </si>
  <si>
    <t>df</t>
  </si>
  <si>
    <t>Generalized Linear Model</t>
  </si>
  <si>
    <t>Generalized Linear Model with Stepwise Feature Selection</t>
  </si>
  <si>
    <t>MASS</t>
  </si>
  <si>
    <t>Generalized Partial Least Squares</t>
  </si>
  <si>
    <t>K.prov</t>
  </si>
  <si>
    <t>glmnet, Matrix</t>
  </si>
  <si>
    <t>alpha, lambda</t>
  </si>
  <si>
    <t>h2o</t>
  </si>
  <si>
    <t>Gradient Boosting Machines</t>
  </si>
  <si>
    <t>ntrees, max_depth, min_rows, learn_rate, col_sample_rate</t>
  </si>
  <si>
    <t>Greedy Prototype Selection</t>
  </si>
  <si>
    <t>proxy, protoclass</t>
  </si>
  <si>
    <t>eps, Minkowski</t>
  </si>
  <si>
    <t>Heteroscedastic Discriminant Analysis</t>
  </si>
  <si>
    <t>gamma, lambda, newdim</t>
  </si>
  <si>
    <t>High Dimensional Discriminant Analysis</t>
  </si>
  <si>
    <t>HDclassif</t>
  </si>
  <si>
    <t>threshold, model</t>
  </si>
  <si>
    <t>High-Dimensional Regularized Discriminant Analysis</t>
  </si>
  <si>
    <t>gamma, lambda, shrinkage_type</t>
  </si>
  <si>
    <t>k-Nearest Neighbors</t>
  </si>
  <si>
    <t>kmax, distance, kernel</t>
  </si>
  <si>
    <t>k</t>
  </si>
  <si>
    <t>L2 Regularized Linear Support Vector Machines with Class Weights</t>
  </si>
  <si>
    <t>LiblineaR</t>
  </si>
  <si>
    <t>cost, Loss, weight</t>
  </si>
  <si>
    <t>L2 Regularized Support Vector Machine (dual) with Linear Kernel</t>
  </si>
  <si>
    <t>cost, Loss</t>
  </si>
  <si>
    <t>Learning Vector Quantization</t>
  </si>
  <si>
    <t>class</t>
  </si>
  <si>
    <t>size, k</t>
  </si>
  <si>
    <t>Least Squares Support Vector Machine</t>
  </si>
  <si>
    <t>tau</t>
  </si>
  <si>
    <t>Least Squares Support Vector Machine with Polynomial Kernel</t>
  </si>
  <si>
    <t>degree, scale, tau</t>
  </si>
  <si>
    <t>Least Squares Support Vector Machine with Radial Basis Function Kernel</t>
  </si>
  <si>
    <t>sigma, tau</t>
  </si>
  <si>
    <t>Linear Discriminant Analysis</t>
  </si>
  <si>
    <t>dimen</t>
  </si>
  <si>
    <t>Linear Discriminant Analysis with Stepwise Feature Selection</t>
  </si>
  <si>
    <t>klaR, MASS</t>
  </si>
  <si>
    <t>maxvar, direction</t>
  </si>
  <si>
    <t>Linear Distance Weighted Discrimination</t>
  </si>
  <si>
    <t>lambda, qval</t>
  </si>
  <si>
    <t>Linear Support Vector Machines with Class Weights</t>
  </si>
  <si>
    <t>e1071</t>
  </si>
  <si>
    <t>cost, weight</t>
  </si>
  <si>
    <t>Localized Linear Discriminant Analysis</t>
  </si>
  <si>
    <t>klaR</t>
  </si>
  <si>
    <t>Logic Regression</t>
  </si>
  <si>
    <t>LogicReg</t>
  </si>
  <si>
    <t>treesize, ntrees</t>
  </si>
  <si>
    <t>Logistic Model Trees</t>
  </si>
  <si>
    <t>iter</t>
  </si>
  <si>
    <t>Maximum Uncertainty Linear Discriminant Analysis</t>
  </si>
  <si>
    <t>Mixture Discriminant Analysis</t>
  </si>
  <si>
    <t>subclasses</t>
  </si>
  <si>
    <t>Model Averaged Naive Bayes Classifier</t>
  </si>
  <si>
    <t>bnclassify</t>
  </si>
  <si>
    <t>smooth, prior</t>
  </si>
  <si>
    <t>Model Averaged Neural Network</t>
  </si>
  <si>
    <t>size, decay, bag</t>
  </si>
  <si>
    <t>Monotone Multi-Layer Perceptron Neural Network</t>
  </si>
  <si>
    <t>hidden1, n.ensemble</t>
  </si>
  <si>
    <t>Multi-Layer Perceptron</t>
  </si>
  <si>
    <t>RSNNS</t>
  </si>
  <si>
    <t>size</t>
  </si>
  <si>
    <t>size, decay</t>
  </si>
  <si>
    <t>Multi-Layer Perceptron, multiple layers</t>
  </si>
  <si>
    <t>layer1, layer2, layer3, decay</t>
  </si>
  <si>
    <t>Multi-Layer Perceptron, with multiple layers</t>
  </si>
  <si>
    <t>layer1, layer2, layer3</t>
  </si>
  <si>
    <t>Multi-Step Adaptive MCP-Net</t>
  </si>
  <si>
    <t>alphas, nsteps, scale</t>
  </si>
  <si>
    <t>Multilayer Perceptron Network by Stochastic Gradient Descent</t>
  </si>
  <si>
    <t>FCNN4R, plyr</t>
  </si>
  <si>
    <t>size, l2reg, lambda, learn_rate, momentum, gamma, minibatchsz, repeats</t>
  </si>
  <si>
    <t>Multilayer Perceptron Network with Dropout</t>
  </si>
  <si>
    <t>keras</t>
  </si>
  <si>
    <t>size, dropout, batch_size, lr, rho, decay, activation</t>
  </si>
  <si>
    <t>size, dropout, batch_size, lr, rho, decay, cost, activation</t>
  </si>
  <si>
    <t>Multilayer Perceptron Network with Weight Decay</t>
  </si>
  <si>
    <t>size, lambda, batch_size, lr, rho, decay, activation</t>
  </si>
  <si>
    <t>size, lambda, batch_size, lr, rho, decay, cost, activation</t>
  </si>
  <si>
    <t>Multivariate Adaptive Regression Spline</t>
  </si>
  <si>
    <t>Multivariate Adaptive Regression Splines</t>
  </si>
  <si>
    <t>Naive Bayes</t>
  </si>
  <si>
    <t>naivebayes</t>
  </si>
  <si>
    <t>laplace, usekernel, adjust</t>
  </si>
  <si>
    <t>fL, usekernel, adjust</t>
  </si>
  <si>
    <t>Naive Bayes Classifier</t>
  </si>
  <si>
    <t>smooth</t>
  </si>
  <si>
    <t>Naive Bayes Classifier with Attribute Weighting</t>
  </si>
  <si>
    <t>Nearest Shrunken Centroids</t>
  </si>
  <si>
    <t>pamr</t>
  </si>
  <si>
    <t>threshold</t>
  </si>
  <si>
    <t>Neural Network</t>
  </si>
  <si>
    <t>layer1, layer2, layer3, learning.rate, momentum, dropout, activation</t>
  </si>
  <si>
    <t>layer1, layer2, layer3, dropout, beta1, beta2, learningrate, activation</t>
  </si>
  <si>
    <t>Neural Networks with Feature Extraction</t>
  </si>
  <si>
    <t>Non-Informative Model</t>
  </si>
  <si>
    <t>Oblique Random Forest</t>
  </si>
  <si>
    <t>obliqueRF</t>
  </si>
  <si>
    <t>Optimal Weighted Nearest Neighbor Classifier</t>
  </si>
  <si>
    <t>K</t>
  </si>
  <si>
    <t>Ordered Logistic or Probit Regression</t>
  </si>
  <si>
    <t>method</t>
  </si>
  <si>
    <t>Parallel Random Forest</t>
  </si>
  <si>
    <t>e1071, randomForest, foreach, import</t>
  </si>
  <si>
    <t>cut.off.growth, MPD</t>
  </si>
  <si>
    <t>Partial Least Squares</t>
  </si>
  <si>
    <t>ncomp</t>
  </si>
  <si>
    <t>Partial Least Squares Generalized Linear Models</t>
  </si>
  <si>
    <t>nt, alpha.pvals.expli</t>
  </si>
  <si>
    <t>Patient Rule Induction Method</t>
  </si>
  <si>
    <t>supervisedPRIM</t>
  </si>
  <si>
    <t>peel.alpha, paste.alpha, mass.min</t>
  </si>
  <si>
    <t>Penalized Discriminant Analysis</t>
  </si>
  <si>
    <t>lambda</t>
  </si>
  <si>
    <t>Penalized Linear Discriminant Analysis</t>
  </si>
  <si>
    <t>penalizedLDA, plyr</t>
  </si>
  <si>
    <t>lambda, K</t>
  </si>
  <si>
    <t>Penalized Logistic Regression</t>
  </si>
  <si>
    <t>stepPlr</t>
  </si>
  <si>
    <t>lambda, cp</t>
  </si>
  <si>
    <t>Penalized Multinomial Regression</t>
  </si>
  <si>
    <t>decay</t>
  </si>
  <si>
    <t>Penalized Ordinal Regression</t>
  </si>
  <si>
    <t>ordinalNet, plyr</t>
  </si>
  <si>
    <t>alpha, criteria, link</t>
  </si>
  <si>
    <t>Quadratic Discriminant Analysis</t>
  </si>
  <si>
    <t>Quadratic Discriminant Analysis with Stepwise Feature Selection</t>
  </si>
  <si>
    <t>Radial Basis Function Network</t>
  </si>
  <si>
    <t>negativeThreshold</t>
  </si>
  <si>
    <t>Random Ferns</t>
  </si>
  <si>
    <t>depth</t>
  </si>
  <si>
    <t>Random Forest</t>
  </si>
  <si>
    <t>e1071, ranger, dplyr, ordinalForest</t>
  </si>
  <si>
    <t>nsets, ntreeperdiv, ntreefinal</t>
  </si>
  <si>
    <t>e1071, ranger, dplyr</t>
  </si>
  <si>
    <t>mtry, splitrule, min.node.size</t>
  </si>
  <si>
    <t>predFixed, minNode</t>
  </si>
  <si>
    <t>randomForest</t>
  </si>
  <si>
    <t>Random Forest by Randomization</t>
  </si>
  <si>
    <t>mtry, numRandomCuts</t>
  </si>
  <si>
    <t>Random Forest Rule-Based Model</t>
  </si>
  <si>
    <t>randomForest, inTrees, plyr</t>
  </si>
  <si>
    <t>mtry, maxdepth</t>
  </si>
  <si>
    <t>Regularized Discriminant Analysis</t>
  </si>
  <si>
    <t>gamma, lambda</t>
  </si>
  <si>
    <t>Regularized Linear Discriminant Analysis</t>
  </si>
  <si>
    <t>estimator</t>
  </si>
  <si>
    <t>Regularized Logistic Regression</t>
  </si>
  <si>
    <t>cost, loss, epsilon</t>
  </si>
  <si>
    <t>Regularized Random Forest</t>
  </si>
  <si>
    <t>randomForest, RRF</t>
  </si>
  <si>
    <t>mtry, coefReg, coefImp</t>
  </si>
  <si>
    <t>mtry, coefReg</t>
  </si>
  <si>
    <t>Robust Linear Discriminant Analysis</t>
  </si>
  <si>
    <t>rrcov</t>
  </si>
  <si>
    <t>Robust Mixture Discriminant Analysis</t>
  </si>
  <si>
    <t>robustDA</t>
  </si>
  <si>
    <t>K, model</t>
  </si>
  <si>
    <t>Robust Quadratic Discriminant Analysis</t>
  </si>
  <si>
    <t>Robust Regularized Linear Discriminant Analysis</t>
  </si>
  <si>
    <t>lambda, hp, penalty</t>
  </si>
  <si>
    <t>Robust SIMCA</t>
  </si>
  <si>
    <t>rrcovHD</t>
  </si>
  <si>
    <t>ROC-Based Classifier</t>
  </si>
  <si>
    <t>xgenes</t>
  </si>
  <si>
    <t>Rotation Forest</t>
  </si>
  <si>
    <t>K, L</t>
  </si>
  <si>
    <t>rpart, plyr, rotationForest</t>
  </si>
  <si>
    <t>K, L, cp</t>
  </si>
  <si>
    <t>Rule-Based Classifier</t>
  </si>
  <si>
    <t>NumOpt, NumFolds, MinWeights</t>
  </si>
  <si>
    <t>threshold, pruned</t>
  </si>
  <si>
    <t>Self-Organizing Maps</t>
  </si>
  <si>
    <t>kohonen</t>
  </si>
  <si>
    <t>xdim, ydim, user.weights, topo</t>
  </si>
  <si>
    <t>Semi-Naive Structure Learner Wrapper</t>
  </si>
  <si>
    <t>k, epsilon, smooth, final_smooth, direction</t>
  </si>
  <si>
    <t>Shrinkage Discriminant Analysis</t>
  </si>
  <si>
    <t>diagonal, lambda</t>
  </si>
  <si>
    <t>SIMCA</t>
  </si>
  <si>
    <t>rrcov, rrcovHD</t>
  </si>
  <si>
    <t>Single C5.0 Ruleset</t>
  </si>
  <si>
    <t>C50</t>
  </si>
  <si>
    <t>Single C5.0 Tree</t>
  </si>
  <si>
    <t>Single Rule Classification</t>
  </si>
  <si>
    <t>Sparse Distance Weighted Discrimination</t>
  </si>
  <si>
    <t>lambda, lambda2</t>
  </si>
  <si>
    <t>Sparse Linear Discriminant Analysis</t>
  </si>
  <si>
    <t>NumVars, lambda</t>
  </si>
  <si>
    <t>Sparse Mixture Discriminant Analysis</t>
  </si>
  <si>
    <t>NumVars, lambda, R</t>
  </si>
  <si>
    <t>Sparse Partial Least Squares</t>
  </si>
  <si>
    <t>K, eta, kappa</t>
  </si>
  <si>
    <t>Stabilized Linear Discriminant Analysis</t>
  </si>
  <si>
    <t>ipred</t>
  </si>
  <si>
    <t>Stabilized Nearest Neighbor Classifier</t>
  </si>
  <si>
    <t>Stacked AutoEncoder Deep Neural Network</t>
  </si>
  <si>
    <t>deepnet</t>
  </si>
  <si>
    <t>layer1, layer2, layer3, hidden_dropout, visible_dropout</t>
  </si>
  <si>
    <t>Stochastic Gradient Boosting</t>
  </si>
  <si>
    <t>gbm, plyr</t>
  </si>
  <si>
    <t>n.trees, interaction.depth, shrinkage, n.minobsinnode</t>
  </si>
  <si>
    <t>Support Vector Machines with Boundrange String Kernel</t>
  </si>
  <si>
    <t>length, C</t>
  </si>
  <si>
    <t>Support Vector Machines with Class Weights</t>
  </si>
  <si>
    <t>sigma, C, Weight</t>
  </si>
  <si>
    <t>Support Vector Machines with Exponential String Kernel</t>
  </si>
  <si>
    <t>lambda, C</t>
  </si>
  <si>
    <t>Support Vector Machines with Linear Kernel</t>
  </si>
  <si>
    <t>C</t>
  </si>
  <si>
    <t>cost</t>
  </si>
  <si>
    <t>Support Vector Machines with Polynomial Kernel</t>
  </si>
  <si>
    <t>degree, scale, C</t>
  </si>
  <si>
    <t>Support Vector Machines with Radial Basis Function Kernel</t>
  </si>
  <si>
    <t>sigma, C</t>
  </si>
  <si>
    <t>Support Vector Machines with Spectrum String Kernel</t>
  </si>
  <si>
    <t>Tree Augmented Naive Bayes Classifier</t>
  </si>
  <si>
    <t>score, smooth</t>
  </si>
  <si>
    <t>Tree Augmented Naive Bayes Classifier Structure Learner Wrapper</t>
  </si>
  <si>
    <t>k, epsilon, smooth, final_smooth, sp</t>
  </si>
  <si>
    <t>Tree Augmented Naive Bayes Classifier with Attribute Weighting</t>
  </si>
  <si>
    <t>Tree Models from Genetic Algorithms</t>
  </si>
  <si>
    <t>alpha</t>
  </si>
  <si>
    <t>Tree-Based Ensembles</t>
  </si>
  <si>
    <t>maxinter, mode</t>
  </si>
  <si>
    <t>Variational Bayesian Multinomial Probit Regression</t>
  </si>
  <si>
    <t>vbmp</t>
  </si>
  <si>
    <t>estimateTheta</t>
  </si>
  <si>
    <t>Weighted Subspace Random Forest</t>
  </si>
  <si>
    <t>Required Libraries</t>
  </si>
  <si>
    <t>Method (190)</t>
  </si>
  <si>
    <t>1. range: Normalize values so it ranges between 0 and 1</t>
  </si>
  <si>
    <t>2. center: Subtract Mean</t>
  </si>
  <si>
    <t>3. scale: Divide by standard deviation</t>
  </si>
  <si>
    <t>4. BoxCox: Remove skewness leading to normality. Values must be &gt; 0</t>
  </si>
  <si>
    <t>5. YeoJohnson: Like BoxCox, but works for negative values.</t>
  </si>
  <si>
    <t>6. expoTrans: Exponential transformation, works for negative values.</t>
  </si>
  <si>
    <t>7. pca: Replace with principal components</t>
  </si>
  <si>
    <t>8. ica: Replace with independent components</t>
  </si>
  <si>
    <t>9. spatialSign: Project the data to a unit circle</t>
  </si>
  <si>
    <t>‘boot’: Bootstrap sampling</t>
  </si>
  <si>
    <t>‘boot632’: Bootstrap sampling with 63.2% bias correction applied</t>
  </si>
  <si>
    <t>‘optimism_boot’: The optimism bootstrap estimator</t>
  </si>
  <si>
    <t>‘boot_all’: All boot methods.</t>
  </si>
  <si>
    <t>‘cv’: k-Fold cross validation</t>
  </si>
  <si>
    <t>‘repeatedcv’: Repeated k-Fold cross validation</t>
  </si>
  <si>
    <t>‘oob’: Out of Bag cross validation</t>
  </si>
  <si>
    <t>‘LOOCV’: Leave one out cross validation</t>
  </si>
  <si>
    <t>‘LGOCV’: Leave group out cross validation</t>
  </si>
  <si>
    <t>Available Methods</t>
  </si>
  <si>
    <t>Data</t>
  </si>
  <si>
    <t>Outcome</t>
  </si>
  <si>
    <t>metric</t>
  </si>
  <si>
    <t>trainControl</t>
  </si>
  <si>
    <t>tuneGrid</t>
  </si>
  <si>
    <t>tuneLength</t>
  </si>
  <si>
    <t>summaryFunction</t>
  </si>
  <si>
    <t>classProbs=TRUE</t>
  </si>
  <si>
    <t>Available Methods (method)</t>
  </si>
  <si>
    <t>number</t>
  </si>
  <si>
    <t>number of folds</t>
  </si>
  <si>
    <t>saves predictions for optimal tuning parameter</t>
  </si>
  <si>
    <t xml:space="preserve"> savePredictions = 'final'</t>
  </si>
  <si>
    <t>repeats</t>
  </si>
  <si>
    <t>applied only to repeated K-fold cross-validation</t>
  </si>
  <si>
    <t>*weights</t>
  </si>
  <si>
    <t>preProcess</t>
  </si>
  <si>
    <t>Additional Parameters</t>
  </si>
  <si>
    <t>Tuning Control Parameters used with expand.grid function, used instead of tuneLength not together</t>
  </si>
  <si>
    <t>-</t>
  </si>
  <si>
    <t>returnResamp</t>
  </si>
  <si>
    <t>search</t>
  </si>
  <si>
    <t>repeats = ifelse(grepl("[d_]cv$", method), 1, NA)</t>
  </si>
  <si>
    <t>a character string containing one of the following values: "all", "final" or "none". This specifies how much of the resampled performance measures to save. "final" saves the predictions for the optimal tuning parameters.</t>
  </si>
  <si>
    <t>Either "grid" or "random", describing how the tuning parameter grid is determined. The option search = "grid" uses the default grid search routine. When search = "random", a random search procedure is used</t>
  </si>
  <si>
    <t>*verbose = FALSE</t>
  </si>
  <si>
    <t>control = C50::C5.0Control(seed = 1),</t>
  </si>
  <si>
    <t>"none"</t>
  </si>
  <si>
    <t>tuneGrid = data.frame(trials = 10, model = "tree",</t>
  </si>
  <si>
    <t>winnow = FALSE, cost = 2),</t>
  </si>
  <si>
    <t>Ex: (in train funct.)</t>
  </si>
  <si>
    <t>As a seperate function:</t>
  </si>
  <si>
    <t>Ex:</t>
  </si>
  <si>
    <t>"ROC"</t>
  </si>
  <si>
    <t>tuneGrid = data.frame(.iter = c(1, 3, 5)),</t>
  </si>
  <si>
    <r>
      <t xml:space="preserve">dtComb parameter will be </t>
    </r>
    <r>
      <rPr>
        <b/>
        <sz val="18"/>
        <color theme="1"/>
        <rFont val="Calibri"/>
        <family val="2"/>
        <charset val="162"/>
        <scheme val="minor"/>
      </rPr>
      <t>…</t>
    </r>
  </si>
  <si>
    <t>verbose = FALSE, ntree = 20</t>
  </si>
  <si>
    <t>tuneGrid = test_class_rand$bestTune,</t>
  </si>
  <si>
    <t>If train contol method is given as none, the best tune of another model could be used.</t>
  </si>
  <si>
    <t>tuneGrid = expand.grid(.mtry = 2:4,</t>
  </si>
  <si>
    <t>.coefReg = c(0.1, .5, 1)),</t>
  </si>
  <si>
    <t>ntree = 50, importance = TRUE</t>
  </si>
  <si>
    <t>nTree = 21</t>
  </si>
  <si>
    <t>trace = FALSE, repeats = 2</t>
  </si>
  <si>
    <t>no preProcess given</t>
  </si>
  <si>
    <t>bagControl = bagControl(fit = ldaBag$fit, predict = ldaBag$pred, aggregate = ldaBag$aggregate))</t>
  </si>
  <si>
    <t>B = 10</t>
  </si>
  <si>
    <t>B = 10 || glm = list(family = binomial, control = list(maxit = 50)) (used with search = "random")</t>
  </si>
  <si>
    <t>family = negbin(theta = 1)</t>
  </si>
  <si>
    <t>verbose = FALSE,</t>
  </si>
  <si>
    <t>verbose = FALSE, seed = 1,  preProc = c("center", "scale")</t>
  </si>
  <si>
    <t>preProc = c("center", "scale")</t>
  </si>
  <si>
    <t>controls = party::cforest_unbiased(ntree = 20)</t>
  </si>
  <si>
    <t>verbose = FALSE</t>
  </si>
  <si>
    <t>glm = list(family = binomial, control = list(maxit = 50))</t>
  </si>
  <si>
    <t>glm = list(family = binomial, control = list(maxit = 50)) || weights = runif(nrow(trainX)),</t>
  </si>
  <si>
    <t>control = evtree.control(maxdepth = 5, niterations = 50)</t>
  </si>
  <si>
    <t>ntree = 50</t>
  </si>
  <si>
    <t>family = binomial(link = "cloglog") || family = Gamma</t>
  </si>
  <si>
    <t>verbose = FALSE || distribution = "adaboost"</t>
  </si>
  <si>
    <t>seed = 1311</t>
  </si>
  <si>
    <t>trace = 0</t>
  </si>
  <si>
    <t>show = FALSE</t>
  </si>
  <si>
    <t>B = 3, seed = 1</t>
  </si>
  <si>
    <t>seed = 1</t>
  </si>
  <si>
    <t>verbose = 0, epochs = 10</t>
  </si>
  <si>
    <t>silent = TRUE, iter.max = 5000</t>
  </si>
  <si>
    <t>trace = FALSE</t>
  </si>
  <si>
    <t>trace = FALSE, linout = TRUE</t>
  </si>
  <si>
    <t>nodes = 50, silent= TRUE</t>
  </si>
  <si>
    <t>metric = "Kappa",  metric = "AUC" # This will return warnings</t>
  </si>
  <si>
    <t>returnData = TRUE(in train control)</t>
  </si>
  <si>
    <t xml:space="preserve">metric = "Kappa", start = strt, weights = runif(nrow(trainX)), </t>
  </si>
  <si>
    <t>nThreads = 1</t>
  </si>
  <si>
    <t>num.trees = 20, seed = 345, num.threads = 1, importance = "permutation"</t>
  </si>
  <si>
    <t>ntree = 20, importance = TRUE</t>
  </si>
  <si>
    <t>ferns = 50</t>
  </si>
  <si>
    <t>ntree = 20</t>
  </si>
  <si>
    <t>metric = "Kappa" / metric = "Accuracy"</t>
  </si>
  <si>
    <t>output = FALSE</t>
  </si>
  <si>
    <t>The summaryFunction can be twoClassSummary if Y is binary class or multiClassSummary if the Y has more than 2 categories. Caret has a twoClassSummary function that provides the ROC, so you can use it instead of accuracy.</t>
  </si>
  <si>
    <t>the default metric is accuracy</t>
  </si>
  <si>
    <t>svr_eps = .1,</t>
  </si>
  <si>
    <t>nbagg = 7, keepX = TRUE</t>
  </si>
  <si>
    <t>weights = runif(nrow(trainX)), metric = "Kappa"</t>
  </si>
  <si>
    <t>ntree = 10, parallel = FALSE,</t>
  </si>
  <si>
    <t>weights = training_weight,</t>
  </si>
  <si>
    <t>- (115)</t>
  </si>
  <si>
    <t>NA</t>
  </si>
  <si>
    <t>B improves accuracy</t>
  </si>
  <si>
    <t>glm reduces warnings</t>
  </si>
  <si>
    <t>required for the model, gives error</t>
  </si>
  <si>
    <t>error, couldn't run</t>
  </si>
  <si>
    <t>warnings, not related to control</t>
  </si>
  <si>
    <t>control created warnings</t>
  </si>
  <si>
    <t>"</t>
  </si>
  <si>
    <t>requires train control</t>
  </si>
  <si>
    <t>requires train control, takes too much time</t>
  </si>
  <si>
    <t>adaptDA library removed from cran</t>
  </si>
  <si>
    <t>works only on discrete variables</t>
  </si>
  <si>
    <t>tuneGrid = data.frame(vars = seq(1, 15, by = 2)), bagControl = bagControl(fit = ldaBag$fit,predict = ldaBag$pred,aggregate = ldaBag$aggregate)</t>
  </si>
  <si>
    <t xml:space="preserve">Error in tuneGrid[!duplicated(tuneGrid), , drop = FALSE] </t>
  </si>
  <si>
    <t>errors</t>
  </si>
  <si>
    <t>Training data must be a matrix containing only 0 or 1!</t>
  </si>
  <si>
    <t>Error in evalSummaryFunction(y, wts = weights, ctrl = trControl, lev = classLevels,  :  train()'s use of ROC codes requires class probabilities. See the classProbs option of trainControl()</t>
  </si>
  <si>
    <t>works only on factor variables</t>
  </si>
  <si>
    <t>model fit failed for Fold1: model=Linear, shrinkage=None Error : 'dlda' is not an exported object from 'namespace:sparsediscrim'</t>
  </si>
  <si>
    <t xml:space="preserve"> Class probabilities were requested for a model that does not implement them</t>
  </si>
  <si>
    <t>package ‘elmNN’ is not available for this version of R</t>
  </si>
  <si>
    <t>takes too much time</t>
  </si>
  <si>
    <t>model fit failed for Fold1: parameter=none Error in if (err &lt; tol) break : missing value where TRUE/FALSE needed</t>
  </si>
  <si>
    <t>No active connection to an H2O cluster.</t>
  </si>
  <si>
    <t>No active connection to an H2O cluster</t>
  </si>
  <si>
    <t xml:space="preserve"> Dimension of reduced space should be lower than original</t>
  </si>
  <si>
    <t>'hdrda' is not an exported object from 'namespace:sparsediscrim'</t>
  </si>
  <si>
    <t>Identification of interactions between binary variables using Logic Regression.</t>
  </si>
  <si>
    <t>Binary Predictors Only</t>
  </si>
  <si>
    <t>Class probabilities were requested for a model that does not implement them</t>
  </si>
  <si>
    <t>Categorical Predictors Only</t>
  </si>
  <si>
    <t>package ‘mxnet’ is not available for this version of R</t>
  </si>
  <si>
    <t> Categorical Predictors Only</t>
  </si>
  <si>
    <t>Feature extraction</t>
  </si>
  <si>
    <t>Took a long time but no errors</t>
  </si>
  <si>
    <t>Error in .(lambda) : could not find function "."</t>
  </si>
  <si>
    <t>Could not start a sequential model. `tensorflow` might not be installed</t>
  </si>
  <si>
    <t>package ‘randomGLM’ is not available for this version of R</t>
  </si>
  <si>
    <t>Fatal error for R</t>
  </si>
  <si>
    <t>Error in { : task 1 failed - "$ operator is invalid for atomic vectors"</t>
  </si>
  <si>
    <t>package ‘rrlda’ is not available for this version of R</t>
  </si>
  <si>
    <t>In max(MF.temp[m, ], na.rm = TRUE) no non-missing arguments to max; returning -Inf</t>
  </si>
  <si>
    <t>Feature Selection</t>
  </si>
  <si>
    <t>Error: 'x' should be a character matrix with a single column for string kernel methods</t>
  </si>
  <si>
    <t>Multinomial only code</t>
  </si>
  <si>
    <t>Ordinal Data</t>
  </si>
  <si>
    <t>errors2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</si>
</sst>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6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sz val="11"/>
      <color theme="1"/>
      <name val="Consolas"/>
      <family val="3"/>
      <charset val="16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/>
    <xf numFmtId="0" fontId="1" fillId="2" borderId="3" xfId="1" applyBorder="1"/>
    <xf numFmtId="0" fontId="0" fillId="0" borderId="2" xfId="0" applyBorder="1"/>
    <xf numFmtId="0" fontId="4" fillId="0" borderId="0" xfId="0" applyFont="1"/>
    <xf numFmtId="0" fontId="2" fillId="3" borderId="0" xfId="0" applyFont="1" applyFill="1"/>
    <xf numFmtId="0" fontId="2" fillId="3" borderId="4" xfId="0" applyFont="1" applyFill="1" applyBorder="1"/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 applyFill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Fill="1"/>
    <xf numFmtId="0" fontId="2" fillId="0" borderId="4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2" fillId="5" borderId="0" xfId="0" applyFont="1" applyFill="1"/>
    <xf numFmtId="0" fontId="2" fillId="5" borderId="4" xfId="0" applyFont="1" applyFill="1" applyBorder="1"/>
    <xf numFmtId="0" fontId="2" fillId="6" borderId="4" xfId="0" applyFont="1" applyFill="1" applyBorder="1"/>
    <xf numFmtId="0" fontId="5" fillId="0" borderId="4" xfId="0" applyFont="1" applyFill="1" applyBorder="1"/>
    <xf numFmtId="0" fontId="5" fillId="0" borderId="0" xfId="0" applyFont="1" applyAlignment="1">
      <alignment horizontal="center" vertical="center" wrapText="1"/>
    </xf>
    <xf numFmtId="0" fontId="2" fillId="7" borderId="0" xfId="0" applyFont="1" applyFill="1"/>
    <xf numFmtId="0" fontId="2" fillId="0" borderId="4" xfId="0" applyFont="1" applyBorder="1"/>
    <xf numFmtId="0" fontId="5" fillId="0" borderId="0" xfId="0" applyFont="1"/>
    <xf numFmtId="0" fontId="2" fillId="8" borderId="0" xfId="0" applyFont="1" applyFill="1"/>
    <xf numFmtId="0" fontId="5" fillId="0" borderId="0" xfId="0" applyFont="1" applyFill="1"/>
    <xf numFmtId="0" fontId="7" fillId="0" borderId="0" xfId="0" applyFont="1"/>
    <xf numFmtId="0" fontId="6" fillId="0" borderId="0" xfId="0" applyFont="1"/>
    <xf numFmtId="0" fontId="5" fillId="9" borderId="0" xfId="0" applyFont="1" applyFill="1"/>
    <xf numFmtId="0" fontId="5" fillId="10" borderId="0" xfId="0" applyFont="1" applyFill="1"/>
    <xf numFmtId="0" fontId="5" fillId="3" borderId="0" xfId="0" applyFont="1" applyFill="1"/>
    <xf numFmtId="0" fontId="2" fillId="11" borderId="0" xfId="0" applyFont="1" applyFill="1"/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esaplama" xfId="1" builtinId="22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G191" totalsRowShown="0" headerRowDxfId="8" dataDxfId="7">
  <autoFilter ref="A1:G191" xr:uid="{00000000-0009-0000-0100-000001000000}"/>
  <sortState xmlns:xlrd2="http://schemas.microsoft.com/office/spreadsheetml/2017/richdata2" ref="A2:D191">
    <sortCondition ref="A1:A191"/>
  </sortState>
  <tableColumns count="7">
    <tableColumn id="1" xr3:uid="{00000000-0010-0000-0000-000001000000}" name="Method (190)" dataDxfId="6"/>
    <tableColumn id="2" xr3:uid="{00000000-0010-0000-0000-000002000000}" name="Model" dataDxfId="5"/>
    <tableColumn id="3" xr3:uid="{00000000-0010-0000-0000-000003000000}" name="Required Libraries" dataDxfId="4"/>
    <tableColumn id="4" xr3:uid="{00000000-0010-0000-0000-000004000000}" name="Tuning Parameters" dataDxfId="3"/>
    <tableColumn id="5" xr3:uid="{00000000-0010-0000-0000-000005000000}" name="Additional Parameters" dataDxfId="2"/>
    <tableColumn id="6" xr3:uid="{07F11511-FB42-4A63-ADF8-E8DEBD2C4917}" name="errors" dataDxfId="1"/>
    <tableColumn id="7" xr3:uid="{ECB064B7-D440-4E3B-BF19-B8F401BF2BDA}" name="errors2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topLeftCell="A148" zoomScale="70" zoomScaleNormal="70" workbookViewId="0">
      <selection activeCell="G3" sqref="G3"/>
    </sheetView>
  </sheetViews>
  <sheetFormatPr defaultColWidth="8.83984375" defaultRowHeight="14.4" x14ac:dyDescent="0.55000000000000004"/>
  <cols>
    <col min="1" max="1" width="15" style="1" customWidth="1"/>
    <col min="2" max="2" width="35.3125" style="1" customWidth="1"/>
    <col min="3" max="3" width="20.20703125" style="1" customWidth="1"/>
    <col min="4" max="4" width="29.9453125" style="1" customWidth="1"/>
    <col min="5" max="5" width="35.578125" style="1" bestFit="1" customWidth="1"/>
    <col min="6" max="16384" width="8.83984375" style="1"/>
  </cols>
  <sheetData>
    <row r="1" spans="1:7" x14ac:dyDescent="0.55000000000000004">
      <c r="A1" s="1" t="s">
        <v>555</v>
      </c>
      <c r="B1" s="1" t="s">
        <v>191</v>
      </c>
      <c r="C1" s="1" t="s">
        <v>554</v>
      </c>
      <c r="D1" s="1" t="s">
        <v>192</v>
      </c>
      <c r="E1" s="1" t="s">
        <v>592</v>
      </c>
      <c r="F1" s="28" t="s">
        <v>677</v>
      </c>
      <c r="G1" s="28" t="s">
        <v>709</v>
      </c>
    </row>
    <row r="2" spans="1:7" x14ac:dyDescent="0.55000000000000004">
      <c r="A2" s="1" t="s">
        <v>0</v>
      </c>
      <c r="B2" s="1" t="s">
        <v>230</v>
      </c>
      <c r="C2" s="1" t="s">
        <v>231</v>
      </c>
      <c r="D2" s="1" t="s">
        <v>190</v>
      </c>
      <c r="E2" s="1" t="s">
        <v>594</v>
      </c>
      <c r="F2" s="28"/>
      <c r="G2" s="28"/>
    </row>
    <row r="3" spans="1:7" x14ac:dyDescent="0.55000000000000004">
      <c r="A3" s="1" t="s">
        <v>1</v>
      </c>
      <c r="B3" s="1" t="s">
        <v>205</v>
      </c>
      <c r="C3" s="1" t="s">
        <v>196</v>
      </c>
      <c r="D3" s="1" t="s">
        <v>206</v>
      </c>
      <c r="E3" s="1" t="s">
        <v>594</v>
      </c>
      <c r="F3" s="28"/>
      <c r="G3" s="28"/>
    </row>
    <row r="4" spans="1:7" x14ac:dyDescent="0.55000000000000004">
      <c r="A4" s="25" t="s">
        <v>3</v>
      </c>
      <c r="B4" s="1" t="s">
        <v>193</v>
      </c>
      <c r="C4" s="1" t="s">
        <v>194</v>
      </c>
      <c r="D4" s="1" t="s">
        <v>195</v>
      </c>
      <c r="E4" s="1" t="s">
        <v>594</v>
      </c>
      <c r="F4" s="25" t="s">
        <v>671</v>
      </c>
      <c r="G4" s="28"/>
    </row>
    <row r="5" spans="1:7" x14ac:dyDescent="0.55000000000000004">
      <c r="A5" s="25" t="s">
        <v>2</v>
      </c>
      <c r="B5" s="1" t="s">
        <v>2</v>
      </c>
      <c r="C5" s="1" t="s">
        <v>196</v>
      </c>
      <c r="D5" s="1" t="s">
        <v>197</v>
      </c>
      <c r="E5" s="1" t="s">
        <v>594</v>
      </c>
      <c r="F5" s="25" t="s">
        <v>672</v>
      </c>
      <c r="G5" s="28"/>
    </row>
    <row r="6" spans="1:7" x14ac:dyDescent="0.55000000000000004">
      <c r="A6" s="30" t="s">
        <v>4</v>
      </c>
      <c r="B6" s="1" t="s">
        <v>198</v>
      </c>
      <c r="C6" s="1" t="s">
        <v>199</v>
      </c>
      <c r="D6" s="1" t="s">
        <v>200</v>
      </c>
      <c r="E6" s="1" t="s">
        <v>594</v>
      </c>
      <c r="F6" s="25" t="s">
        <v>673</v>
      </c>
      <c r="G6" s="28"/>
    </row>
    <row r="7" spans="1:7" x14ac:dyDescent="0.55000000000000004">
      <c r="A7" s="1" t="s">
        <v>5</v>
      </c>
      <c r="B7" s="1" t="s">
        <v>380</v>
      </c>
      <c r="C7" s="1" t="s">
        <v>101</v>
      </c>
      <c r="D7" s="1" t="s">
        <v>381</v>
      </c>
      <c r="E7" s="1" t="s">
        <v>618</v>
      </c>
      <c r="F7" s="28"/>
      <c r="G7" s="28"/>
    </row>
    <row r="8" spans="1:7" x14ac:dyDescent="0.55000000000000004">
      <c r="A8" s="30" t="s">
        <v>6</v>
      </c>
      <c r="B8" s="1" t="s">
        <v>412</v>
      </c>
      <c r="C8" s="1" t="s">
        <v>378</v>
      </c>
      <c r="D8" s="1" t="s">
        <v>411</v>
      </c>
      <c r="E8" s="28" t="s">
        <v>594</v>
      </c>
      <c r="F8" s="25" t="s">
        <v>674</v>
      </c>
      <c r="G8" s="28"/>
    </row>
    <row r="9" spans="1:7" x14ac:dyDescent="0.55000000000000004">
      <c r="A9" s="30" t="s">
        <v>7</v>
      </c>
      <c r="B9" s="1" t="s">
        <v>545</v>
      </c>
      <c r="C9" s="1" t="s">
        <v>378</v>
      </c>
      <c r="D9" s="1" t="s">
        <v>542</v>
      </c>
      <c r="E9" s="28" t="s">
        <v>594</v>
      </c>
      <c r="F9" s="25" t="s">
        <v>674</v>
      </c>
      <c r="G9" s="28"/>
    </row>
    <row r="10" spans="1:7" x14ac:dyDescent="0.55000000000000004">
      <c r="A10" s="27" t="s">
        <v>8</v>
      </c>
      <c r="B10" s="1" t="s">
        <v>221</v>
      </c>
      <c r="C10" s="1" t="s">
        <v>222</v>
      </c>
      <c r="D10" s="1" t="s">
        <v>223</v>
      </c>
      <c r="E10" s="25" t="s">
        <v>675</v>
      </c>
      <c r="F10" s="28"/>
      <c r="G10" s="28"/>
    </row>
    <row r="11" spans="1:7" x14ac:dyDescent="0.55000000000000004">
      <c r="A11" s="1" t="s">
        <v>9</v>
      </c>
      <c r="B11" s="1" t="s">
        <v>218</v>
      </c>
      <c r="C11" s="1" t="s">
        <v>36</v>
      </c>
      <c r="D11" s="1" t="s">
        <v>219</v>
      </c>
      <c r="E11" s="1" t="s">
        <v>622</v>
      </c>
      <c r="F11" s="28"/>
      <c r="G11" s="28"/>
    </row>
    <row r="12" spans="1:7" x14ac:dyDescent="0.55000000000000004">
      <c r="A12" s="1" t="s">
        <v>10</v>
      </c>
      <c r="B12" s="1" t="s">
        <v>220</v>
      </c>
      <c r="C12" s="1" t="s">
        <v>36</v>
      </c>
      <c r="D12" s="1" t="s">
        <v>211</v>
      </c>
      <c r="E12" s="1" t="s">
        <v>622</v>
      </c>
      <c r="F12" s="28"/>
      <c r="G12" s="28"/>
    </row>
    <row r="13" spans="1:7" x14ac:dyDescent="0.55000000000000004">
      <c r="A13" s="1" t="s">
        <v>11</v>
      </c>
      <c r="B13" s="1" t="s">
        <v>212</v>
      </c>
      <c r="C13" s="1" t="s">
        <v>213</v>
      </c>
      <c r="D13" s="1" t="s">
        <v>214</v>
      </c>
      <c r="E13" s="1" t="s">
        <v>621</v>
      </c>
      <c r="F13" s="28"/>
      <c r="G13" s="28"/>
    </row>
    <row r="14" spans="1:7" x14ac:dyDescent="0.55000000000000004">
      <c r="A14" s="1" t="s">
        <v>12</v>
      </c>
      <c r="B14" s="1" t="s">
        <v>210</v>
      </c>
      <c r="C14" s="1" t="s">
        <v>36</v>
      </c>
      <c r="D14" s="1" t="s">
        <v>211</v>
      </c>
      <c r="E14" s="1" t="s">
        <v>621</v>
      </c>
      <c r="F14" s="28"/>
      <c r="G14" s="28"/>
    </row>
    <row r="15" spans="1:7" x14ac:dyDescent="0.55000000000000004">
      <c r="A15" s="1" t="s">
        <v>13</v>
      </c>
      <c r="B15" s="1" t="s">
        <v>316</v>
      </c>
      <c r="C15" s="1" t="s">
        <v>317</v>
      </c>
      <c r="D15" s="1" t="s">
        <v>318</v>
      </c>
      <c r="E15" s="1" t="s">
        <v>623</v>
      </c>
      <c r="F15" s="28"/>
      <c r="G15" s="28"/>
    </row>
    <row r="16" spans="1:7" x14ac:dyDescent="0.55000000000000004">
      <c r="A16" s="25" t="s">
        <v>14</v>
      </c>
      <c r="B16" s="1" t="s">
        <v>224</v>
      </c>
      <c r="C16" s="1" t="s">
        <v>14</v>
      </c>
      <c r="D16" s="1" t="s">
        <v>225</v>
      </c>
      <c r="E16" s="1" t="s">
        <v>625</v>
      </c>
      <c r="F16" s="29" t="s">
        <v>676</v>
      </c>
      <c r="G16" s="28"/>
    </row>
    <row r="17" spans="1:7" x14ac:dyDescent="0.55000000000000004">
      <c r="A17" s="1" t="s">
        <v>15</v>
      </c>
      <c r="B17" s="1" t="s">
        <v>226</v>
      </c>
      <c r="C17" s="1" t="s">
        <v>227</v>
      </c>
      <c r="D17" s="1" t="s">
        <v>209</v>
      </c>
      <c r="E17" s="1" t="s">
        <v>626</v>
      </c>
      <c r="F17" s="28"/>
      <c r="G17" s="28"/>
    </row>
    <row r="18" spans="1:7" x14ac:dyDescent="0.55000000000000004">
      <c r="A18" s="30" t="s">
        <v>16</v>
      </c>
      <c r="B18" s="1" t="s">
        <v>228</v>
      </c>
      <c r="C18" s="1" t="s">
        <v>16</v>
      </c>
      <c r="D18" s="1" t="s">
        <v>229</v>
      </c>
      <c r="E18" s="1" t="s">
        <v>624</v>
      </c>
      <c r="F18" s="29" t="s">
        <v>678</v>
      </c>
      <c r="G18" s="28"/>
    </row>
    <row r="19" spans="1:7" x14ac:dyDescent="0.55000000000000004">
      <c r="A19" s="1" t="s">
        <v>17</v>
      </c>
      <c r="B19" s="1" t="s">
        <v>244</v>
      </c>
      <c r="C19" s="1" t="s">
        <v>245</v>
      </c>
      <c r="D19" s="1" t="s">
        <v>246</v>
      </c>
      <c r="E19" s="1" t="s">
        <v>594</v>
      </c>
      <c r="F19" s="28"/>
      <c r="G19" s="28"/>
    </row>
    <row r="20" spans="1:7" x14ac:dyDescent="0.55000000000000004">
      <c r="A20" s="31" t="s">
        <v>18</v>
      </c>
      <c r="B20" s="1" t="s">
        <v>237</v>
      </c>
      <c r="C20" s="1" t="s">
        <v>238</v>
      </c>
      <c r="D20" s="1" t="s">
        <v>239</v>
      </c>
      <c r="E20" s="1" t="s">
        <v>682</v>
      </c>
      <c r="F20" s="25" t="s">
        <v>679</v>
      </c>
      <c r="G20" s="28"/>
    </row>
    <row r="21" spans="1:7" x14ac:dyDescent="0.55000000000000004">
      <c r="A21" s="31" t="s">
        <v>19</v>
      </c>
      <c r="B21" s="1" t="s">
        <v>243</v>
      </c>
      <c r="C21" s="1" t="s">
        <v>238</v>
      </c>
      <c r="D21" s="1" t="s">
        <v>239</v>
      </c>
      <c r="E21" s="1" t="s">
        <v>594</v>
      </c>
      <c r="F21" s="25" t="s">
        <v>679</v>
      </c>
      <c r="G21" s="28"/>
    </row>
    <row r="22" spans="1:7" x14ac:dyDescent="0.55000000000000004">
      <c r="A22" s="31" t="s">
        <v>20</v>
      </c>
      <c r="B22" s="1" t="s">
        <v>244</v>
      </c>
      <c r="C22" s="1" t="s">
        <v>238</v>
      </c>
      <c r="D22" s="1" t="s">
        <v>247</v>
      </c>
      <c r="E22" s="1" t="s">
        <v>594</v>
      </c>
      <c r="F22" s="25" t="s">
        <v>679</v>
      </c>
      <c r="G22" s="28"/>
    </row>
    <row r="23" spans="1:7" x14ac:dyDescent="0.55000000000000004">
      <c r="A23" s="1" t="s">
        <v>21</v>
      </c>
      <c r="B23" s="1" t="s">
        <v>21</v>
      </c>
      <c r="C23" s="1" t="s">
        <v>251</v>
      </c>
      <c r="D23" s="1" t="s">
        <v>252</v>
      </c>
      <c r="E23" s="1" t="s">
        <v>601</v>
      </c>
      <c r="F23" s="28"/>
      <c r="G23" s="28"/>
    </row>
    <row r="24" spans="1:7" x14ac:dyDescent="0.55000000000000004">
      <c r="A24" s="31" t="s">
        <v>22</v>
      </c>
      <c r="B24" s="1" t="s">
        <v>269</v>
      </c>
      <c r="C24" s="1" t="s">
        <v>251</v>
      </c>
      <c r="D24" s="1" t="s">
        <v>270</v>
      </c>
      <c r="E24" s="1" t="s">
        <v>594</v>
      </c>
      <c r="F24" s="25" t="s">
        <v>679</v>
      </c>
      <c r="G24" s="28"/>
    </row>
    <row r="25" spans="1:7" x14ac:dyDescent="0.55000000000000004">
      <c r="A25" s="1" t="s">
        <v>23</v>
      </c>
      <c r="B25" s="1" t="s">
        <v>506</v>
      </c>
      <c r="C25" s="1" t="s">
        <v>507</v>
      </c>
      <c r="D25" s="1" t="s">
        <v>209</v>
      </c>
      <c r="E25" s="1" t="s">
        <v>594</v>
      </c>
      <c r="F25" s="28"/>
      <c r="G25" s="28"/>
    </row>
    <row r="26" spans="1:7" x14ac:dyDescent="0.55000000000000004">
      <c r="A26" s="1" t="s">
        <v>24</v>
      </c>
      <c r="B26" s="1" t="s">
        <v>508</v>
      </c>
      <c r="C26" s="1" t="s">
        <v>507</v>
      </c>
      <c r="D26" s="1" t="s">
        <v>209</v>
      </c>
      <c r="E26" s="1" t="s">
        <v>594</v>
      </c>
      <c r="F26" s="28"/>
      <c r="G26" s="28"/>
    </row>
    <row r="27" spans="1:7" x14ac:dyDescent="0.55000000000000004">
      <c r="A27" s="1" t="s">
        <v>25</v>
      </c>
      <c r="B27" s="1" t="s">
        <v>262</v>
      </c>
      <c r="C27" s="1" t="s">
        <v>263</v>
      </c>
      <c r="D27" s="1" t="s">
        <v>264</v>
      </c>
      <c r="E27" s="1" t="s">
        <v>627</v>
      </c>
      <c r="F27" s="28"/>
      <c r="G27" s="28"/>
    </row>
    <row r="28" spans="1:7" x14ac:dyDescent="0.55000000000000004">
      <c r="A28" s="30" t="s">
        <v>26</v>
      </c>
      <c r="B28" s="1" t="s">
        <v>259</v>
      </c>
      <c r="C28" s="1" t="s">
        <v>260</v>
      </c>
      <c r="D28" s="1" t="s">
        <v>261</v>
      </c>
      <c r="F28" s="25" t="s">
        <v>680</v>
      </c>
      <c r="G28" s="28"/>
    </row>
    <row r="29" spans="1:7" x14ac:dyDescent="0.55000000000000004">
      <c r="A29" s="31" t="s">
        <v>27</v>
      </c>
      <c r="B29" s="1" t="s">
        <v>504</v>
      </c>
      <c r="C29" s="1" t="s">
        <v>505</v>
      </c>
      <c r="D29" s="1" t="s">
        <v>209</v>
      </c>
      <c r="E29" s="1" t="s">
        <v>594</v>
      </c>
      <c r="F29" s="25" t="s">
        <v>679</v>
      </c>
      <c r="G29" s="28"/>
    </row>
    <row r="30" spans="1:7" x14ac:dyDescent="0.55000000000000004">
      <c r="A30" s="1" t="s">
        <v>28</v>
      </c>
      <c r="B30" s="1" t="s">
        <v>265</v>
      </c>
      <c r="C30" s="1" t="s">
        <v>263</v>
      </c>
      <c r="D30" s="1" t="s">
        <v>266</v>
      </c>
      <c r="E30" s="1" t="s">
        <v>594</v>
      </c>
      <c r="F30" s="28"/>
      <c r="G30" s="28"/>
    </row>
    <row r="31" spans="1:7" x14ac:dyDescent="0.55000000000000004">
      <c r="A31" s="1" t="s">
        <v>29</v>
      </c>
      <c r="B31" s="1" t="s">
        <v>265</v>
      </c>
      <c r="C31" s="1" t="s">
        <v>263</v>
      </c>
      <c r="D31" s="1" t="s">
        <v>267</v>
      </c>
      <c r="E31" s="1" t="s">
        <v>594</v>
      </c>
      <c r="F31" s="28"/>
      <c r="G31" s="28"/>
    </row>
    <row r="32" spans="1:7" x14ac:dyDescent="0.55000000000000004">
      <c r="A32" s="25" t="s">
        <v>30</v>
      </c>
      <c r="B32" s="1" t="s">
        <v>277</v>
      </c>
      <c r="C32" s="1" t="s">
        <v>278</v>
      </c>
      <c r="D32" s="1" t="s">
        <v>279</v>
      </c>
      <c r="E32" s="1" t="s">
        <v>594</v>
      </c>
      <c r="F32" s="29" t="s">
        <v>681</v>
      </c>
      <c r="G32" s="28"/>
    </row>
    <row r="33" spans="1:7" x14ac:dyDescent="0.55000000000000004">
      <c r="A33" s="31" t="s">
        <v>31</v>
      </c>
      <c r="B33" s="1" t="s">
        <v>275</v>
      </c>
      <c r="C33" s="1" t="s">
        <v>31</v>
      </c>
      <c r="D33" s="1" t="s">
        <v>276</v>
      </c>
      <c r="E33" s="1" t="s">
        <v>628</v>
      </c>
      <c r="F33" s="25" t="s">
        <v>679</v>
      </c>
      <c r="G33" s="28"/>
    </row>
    <row r="34" spans="1:7" x14ac:dyDescent="0.55000000000000004">
      <c r="A34" s="1" t="s">
        <v>32</v>
      </c>
      <c r="B34" s="1" t="s">
        <v>521</v>
      </c>
      <c r="C34" s="1" t="s">
        <v>522</v>
      </c>
      <c r="D34" s="1" t="s">
        <v>523</v>
      </c>
      <c r="E34" s="1" t="s">
        <v>594</v>
      </c>
      <c r="F34" s="28"/>
      <c r="G34" s="28"/>
    </row>
    <row r="35" spans="1:7" x14ac:dyDescent="0.55000000000000004">
      <c r="A35" s="1" t="s">
        <v>33</v>
      </c>
      <c r="B35" s="1" t="s">
        <v>362</v>
      </c>
      <c r="C35" s="1" t="s">
        <v>281</v>
      </c>
      <c r="D35" s="1" t="s">
        <v>363</v>
      </c>
      <c r="E35" s="1" t="s">
        <v>594</v>
      </c>
      <c r="F35" s="28"/>
      <c r="G35" s="28"/>
    </row>
    <row r="36" spans="1:7" x14ac:dyDescent="0.55000000000000004">
      <c r="A36" s="1" t="s">
        <v>34</v>
      </c>
      <c r="B36" s="1" t="s">
        <v>280</v>
      </c>
      <c r="C36" s="1" t="s">
        <v>281</v>
      </c>
      <c r="D36" s="1" t="s">
        <v>282</v>
      </c>
      <c r="E36" s="1" t="s">
        <v>594</v>
      </c>
      <c r="F36" s="28"/>
      <c r="G36" s="28"/>
    </row>
    <row r="37" spans="1:7" x14ac:dyDescent="0.55000000000000004">
      <c r="A37" s="1" t="s">
        <v>35</v>
      </c>
      <c r="B37" s="1" t="s">
        <v>283</v>
      </c>
      <c r="C37" s="1" t="s">
        <v>284</v>
      </c>
      <c r="D37" s="1" t="s">
        <v>285</v>
      </c>
      <c r="E37" s="1" t="s">
        <v>594</v>
      </c>
      <c r="F37" s="28"/>
      <c r="G37" s="28"/>
    </row>
    <row r="38" spans="1:7" x14ac:dyDescent="0.55000000000000004">
      <c r="A38" s="1" t="s">
        <v>36</v>
      </c>
      <c r="B38" s="1" t="s">
        <v>404</v>
      </c>
      <c r="C38" s="1" t="s">
        <v>36</v>
      </c>
      <c r="D38" s="1" t="s">
        <v>219</v>
      </c>
      <c r="E38" s="1" t="s">
        <v>630</v>
      </c>
      <c r="F38" s="28"/>
      <c r="G38" s="28"/>
    </row>
    <row r="39" spans="1:7" x14ac:dyDescent="0.55000000000000004">
      <c r="A39" s="30" t="s">
        <v>37</v>
      </c>
      <c r="B39" s="1" t="s">
        <v>294</v>
      </c>
      <c r="C39" s="1" t="s">
        <v>295</v>
      </c>
      <c r="D39" s="1" t="s">
        <v>296</v>
      </c>
      <c r="E39" s="1" t="s">
        <v>594</v>
      </c>
      <c r="F39" s="29" t="s">
        <v>683</v>
      </c>
      <c r="G39" s="28"/>
    </row>
    <row r="40" spans="1:7" x14ac:dyDescent="0.55000000000000004">
      <c r="A40" s="1" t="s">
        <v>38</v>
      </c>
      <c r="B40" s="1" t="s">
        <v>546</v>
      </c>
      <c r="C40" s="1" t="s">
        <v>38</v>
      </c>
      <c r="D40" s="1" t="s">
        <v>547</v>
      </c>
      <c r="E40" s="1" t="s">
        <v>631</v>
      </c>
      <c r="F40" s="28"/>
      <c r="G40" s="28"/>
    </row>
    <row r="41" spans="1:7" x14ac:dyDescent="0.55000000000000004">
      <c r="A41" s="1" t="s">
        <v>39</v>
      </c>
      <c r="B41" s="1" t="s">
        <v>463</v>
      </c>
      <c r="C41" s="1" t="s">
        <v>39</v>
      </c>
      <c r="D41" s="1" t="s">
        <v>464</v>
      </c>
      <c r="E41" s="1" t="s">
        <v>632</v>
      </c>
      <c r="F41" s="28"/>
      <c r="G41" s="28"/>
    </row>
    <row r="42" spans="1:7" x14ac:dyDescent="0.55000000000000004">
      <c r="A42" s="1" t="s">
        <v>40</v>
      </c>
      <c r="B42" s="1" t="s">
        <v>300</v>
      </c>
      <c r="C42" s="1" t="s">
        <v>213</v>
      </c>
      <c r="D42" s="1" t="s">
        <v>214</v>
      </c>
      <c r="E42" s="1" t="s">
        <v>594</v>
      </c>
      <c r="F42" s="28"/>
      <c r="G42" s="28"/>
    </row>
    <row r="43" spans="1:7" x14ac:dyDescent="0.55000000000000004">
      <c r="A43" s="31" t="s">
        <v>41</v>
      </c>
      <c r="B43" s="1" t="s">
        <v>303</v>
      </c>
      <c r="C43" s="1" t="s">
        <v>201</v>
      </c>
      <c r="D43" s="1" t="s">
        <v>304</v>
      </c>
      <c r="E43" s="1" t="s">
        <v>594</v>
      </c>
      <c r="F43" s="29" t="s">
        <v>684</v>
      </c>
      <c r="G43" s="28"/>
    </row>
    <row r="44" spans="1:7" x14ac:dyDescent="0.55000000000000004">
      <c r="A44" s="31" t="s">
        <v>42</v>
      </c>
      <c r="B44" s="1" t="s">
        <v>301</v>
      </c>
      <c r="C44" s="1" t="s">
        <v>201</v>
      </c>
      <c r="D44" s="1" t="s">
        <v>302</v>
      </c>
      <c r="E44" s="1" t="s">
        <v>594</v>
      </c>
      <c r="F44" s="25" t="s">
        <v>679</v>
      </c>
      <c r="G44" s="28"/>
    </row>
    <row r="45" spans="1:7" x14ac:dyDescent="0.55000000000000004">
      <c r="A45" s="31" t="s">
        <v>43</v>
      </c>
      <c r="B45" s="1" t="s">
        <v>307</v>
      </c>
      <c r="C45" s="1" t="s">
        <v>201</v>
      </c>
      <c r="D45" s="1" t="s">
        <v>302</v>
      </c>
      <c r="E45" s="1" t="s">
        <v>594</v>
      </c>
      <c r="F45" s="25" t="s">
        <v>679</v>
      </c>
      <c r="G45" s="28"/>
    </row>
    <row r="46" spans="1:7" x14ac:dyDescent="0.55000000000000004">
      <c r="A46" s="1" t="s">
        <v>44</v>
      </c>
      <c r="B46" s="1" t="s">
        <v>316</v>
      </c>
      <c r="C46" s="1" t="s">
        <v>317</v>
      </c>
      <c r="D46" s="1" t="s">
        <v>318</v>
      </c>
      <c r="E46" s="1" t="s">
        <v>623</v>
      </c>
      <c r="F46" s="28"/>
      <c r="G46" s="28"/>
    </row>
    <row r="47" spans="1:7" x14ac:dyDescent="0.55000000000000004">
      <c r="A47" s="1" t="s">
        <v>45</v>
      </c>
      <c r="B47" s="1" t="s">
        <v>232</v>
      </c>
      <c r="C47" s="1" t="s">
        <v>233</v>
      </c>
      <c r="D47" s="1" t="s">
        <v>234</v>
      </c>
      <c r="E47" s="1" t="s">
        <v>594</v>
      </c>
      <c r="F47" s="28"/>
      <c r="G47" s="28"/>
    </row>
    <row r="48" spans="1:7" x14ac:dyDescent="0.55000000000000004">
      <c r="A48" s="1" t="s">
        <v>46</v>
      </c>
      <c r="B48" s="1" t="s">
        <v>314</v>
      </c>
      <c r="C48" s="1" t="s">
        <v>44</v>
      </c>
      <c r="D48" s="1" t="s">
        <v>315</v>
      </c>
      <c r="F48" s="28"/>
      <c r="G48" s="28"/>
    </row>
    <row r="49" spans="1:7" x14ac:dyDescent="0.55000000000000004">
      <c r="A49" s="1" t="s">
        <v>47</v>
      </c>
      <c r="B49" s="1" t="s">
        <v>316</v>
      </c>
      <c r="C49" s="1" t="s">
        <v>44</v>
      </c>
      <c r="D49" s="1" t="s">
        <v>319</v>
      </c>
      <c r="E49" s="1" t="s">
        <v>633</v>
      </c>
      <c r="F49" s="28"/>
      <c r="G49" s="28"/>
    </row>
    <row r="50" spans="1:7" x14ac:dyDescent="0.55000000000000004">
      <c r="A50" s="25" t="s">
        <v>48</v>
      </c>
      <c r="B50" s="1" t="s">
        <v>308</v>
      </c>
      <c r="C50" s="1" t="s">
        <v>309</v>
      </c>
      <c r="D50" s="1" t="s">
        <v>209</v>
      </c>
      <c r="F50" s="29" t="s">
        <v>685</v>
      </c>
      <c r="G50" s="28"/>
    </row>
    <row r="51" spans="1:7" x14ac:dyDescent="0.55000000000000004">
      <c r="A51" s="1" t="s">
        <v>49</v>
      </c>
      <c r="B51" s="1" t="s">
        <v>310</v>
      </c>
      <c r="C51" s="1" t="s">
        <v>309</v>
      </c>
      <c r="D51" s="1" t="s">
        <v>311</v>
      </c>
      <c r="F51" s="28"/>
      <c r="G51" s="28"/>
    </row>
    <row r="52" spans="1:7" x14ac:dyDescent="0.55000000000000004">
      <c r="A52" s="1" t="s">
        <v>50</v>
      </c>
      <c r="B52" s="1" t="s">
        <v>312</v>
      </c>
      <c r="C52" s="1" t="s">
        <v>309</v>
      </c>
      <c r="D52" s="1" t="s">
        <v>313</v>
      </c>
      <c r="F52" s="28"/>
      <c r="G52" s="28"/>
    </row>
    <row r="53" spans="1:7" x14ac:dyDescent="0.55000000000000004">
      <c r="A53" s="1" t="s">
        <v>52</v>
      </c>
      <c r="B53" s="1" t="s">
        <v>524</v>
      </c>
      <c r="C53" s="1" t="s">
        <v>525</v>
      </c>
      <c r="D53" s="1" t="s">
        <v>526</v>
      </c>
      <c r="E53" s="1" t="s">
        <v>634</v>
      </c>
      <c r="F53" s="28"/>
      <c r="G53" s="28"/>
    </row>
    <row r="54" spans="1:7" x14ac:dyDescent="0.55000000000000004">
      <c r="A54" s="25" t="s">
        <v>51</v>
      </c>
      <c r="B54" s="1" t="s">
        <v>328</v>
      </c>
      <c r="C54" s="1" t="s">
        <v>327</v>
      </c>
      <c r="D54" s="1" t="s">
        <v>329</v>
      </c>
      <c r="E54" s="1" t="s">
        <v>635</v>
      </c>
      <c r="F54" s="29" t="s">
        <v>686</v>
      </c>
      <c r="G54" s="28"/>
    </row>
    <row r="55" spans="1:7" x14ac:dyDescent="0.55000000000000004">
      <c r="A55" s="1" t="s">
        <v>53</v>
      </c>
      <c r="B55" s="1" t="s">
        <v>405</v>
      </c>
      <c r="C55" s="1" t="s">
        <v>36</v>
      </c>
      <c r="D55" s="1" t="s">
        <v>211</v>
      </c>
      <c r="E55" s="1" t="s">
        <v>629</v>
      </c>
      <c r="F55" s="28"/>
      <c r="G55" s="28"/>
    </row>
    <row r="56" spans="1:7" x14ac:dyDescent="0.55000000000000004">
      <c r="A56" s="1" t="s">
        <v>54</v>
      </c>
      <c r="B56" s="1" t="s">
        <v>320</v>
      </c>
      <c r="D56" s="1" t="s">
        <v>209</v>
      </c>
      <c r="E56" s="1" t="s">
        <v>594</v>
      </c>
      <c r="F56" s="28"/>
      <c r="G56" s="28"/>
    </row>
    <row r="57" spans="1:7" x14ac:dyDescent="0.55000000000000004">
      <c r="A57" s="1" t="s">
        <v>55</v>
      </c>
      <c r="B57" s="1" t="s">
        <v>235</v>
      </c>
      <c r="C57" s="1" t="s">
        <v>236</v>
      </c>
      <c r="D57" s="1" t="s">
        <v>234</v>
      </c>
      <c r="E57" s="1" t="s">
        <v>594</v>
      </c>
      <c r="F57" s="28"/>
      <c r="G57" s="28"/>
    </row>
    <row r="58" spans="1:7" x14ac:dyDescent="0.55000000000000004">
      <c r="A58" s="1" t="s">
        <v>57</v>
      </c>
      <c r="B58" s="1" t="s">
        <v>57</v>
      </c>
      <c r="C58" s="1" t="s">
        <v>325</v>
      </c>
      <c r="D58" s="1" t="s">
        <v>326</v>
      </c>
      <c r="E58" s="1" t="s">
        <v>594</v>
      </c>
      <c r="F58" s="28"/>
      <c r="G58" s="28"/>
    </row>
    <row r="59" spans="1:7" x14ac:dyDescent="0.55000000000000004">
      <c r="A59" s="25" t="s">
        <v>56</v>
      </c>
      <c r="B59" s="1" t="s">
        <v>57</v>
      </c>
      <c r="C59" s="1" t="s">
        <v>327</v>
      </c>
      <c r="D59" s="1" t="s">
        <v>326</v>
      </c>
      <c r="E59" s="1" t="s">
        <v>635</v>
      </c>
      <c r="F59" s="29" t="s">
        <v>687</v>
      </c>
      <c r="G59" s="28"/>
    </row>
    <row r="60" spans="1:7" x14ac:dyDescent="0.55000000000000004">
      <c r="A60" s="30" t="s">
        <v>58</v>
      </c>
      <c r="B60" s="1" t="s">
        <v>321</v>
      </c>
      <c r="C60" s="1" t="s">
        <v>322</v>
      </c>
      <c r="D60" s="1" t="s">
        <v>209</v>
      </c>
      <c r="E60" s="1" t="s">
        <v>636</v>
      </c>
      <c r="F60" s="28"/>
      <c r="G60" s="28"/>
    </row>
    <row r="61" spans="1:7" x14ac:dyDescent="0.55000000000000004">
      <c r="A61" s="1" t="s">
        <v>59</v>
      </c>
      <c r="B61" s="1" t="s">
        <v>323</v>
      </c>
      <c r="C61" s="1" t="s">
        <v>59</v>
      </c>
      <c r="D61" s="1" t="s">
        <v>324</v>
      </c>
      <c r="E61" s="1" t="s">
        <v>594</v>
      </c>
      <c r="F61" s="28"/>
      <c r="G61" s="28"/>
    </row>
    <row r="62" spans="1:7" x14ac:dyDescent="0.55000000000000004">
      <c r="A62" s="25" t="s">
        <v>60</v>
      </c>
      <c r="B62" s="1" t="s">
        <v>333</v>
      </c>
      <c r="C62" s="1" t="s">
        <v>60</v>
      </c>
      <c r="D62" s="1" t="s">
        <v>334</v>
      </c>
      <c r="E62" s="1" t="s">
        <v>628</v>
      </c>
      <c r="F62" s="29" t="s">
        <v>688</v>
      </c>
      <c r="G62" s="28"/>
    </row>
    <row r="63" spans="1:7" x14ac:dyDescent="0.55000000000000004">
      <c r="A63" s="1" t="s">
        <v>61</v>
      </c>
      <c r="B63" s="1" t="s">
        <v>335</v>
      </c>
      <c r="C63" s="1" t="s">
        <v>336</v>
      </c>
      <c r="D63" s="1" t="s">
        <v>337</v>
      </c>
      <c r="E63" s="1" t="s">
        <v>637</v>
      </c>
      <c r="F63" s="28"/>
      <c r="G63" s="28"/>
    </row>
    <row r="64" spans="1:7" x14ac:dyDescent="0.55000000000000004">
      <c r="A64" s="25" t="s">
        <v>62</v>
      </c>
      <c r="B64" s="1" t="s">
        <v>338</v>
      </c>
      <c r="C64" s="1" t="s">
        <v>278</v>
      </c>
      <c r="D64" s="1" t="s">
        <v>339</v>
      </c>
      <c r="E64" s="1" t="s">
        <v>594</v>
      </c>
      <c r="F64" s="29" t="s">
        <v>689</v>
      </c>
      <c r="G64" s="28"/>
    </row>
    <row r="65" spans="1:7" x14ac:dyDescent="0.55000000000000004">
      <c r="A65" s="1" t="s">
        <v>63</v>
      </c>
      <c r="B65" s="1" t="s">
        <v>248</v>
      </c>
      <c r="C65" s="1" t="s">
        <v>249</v>
      </c>
      <c r="D65" s="1" t="s">
        <v>250</v>
      </c>
      <c r="E65" s="1" t="s">
        <v>594</v>
      </c>
      <c r="F65" s="28"/>
      <c r="G65" s="28"/>
    </row>
    <row r="66" spans="1:7" x14ac:dyDescent="0.55000000000000004">
      <c r="A66" s="1" t="s">
        <v>64</v>
      </c>
      <c r="B66" s="1" t="s">
        <v>494</v>
      </c>
      <c r="C66" s="1" t="s">
        <v>249</v>
      </c>
      <c r="D66" s="1" t="s">
        <v>495</v>
      </c>
      <c r="E66" s="1" t="s">
        <v>594</v>
      </c>
      <c r="F66" s="28"/>
      <c r="G66" s="28"/>
    </row>
    <row r="67" spans="1:7" x14ac:dyDescent="0.55000000000000004">
      <c r="A67" s="1" t="s">
        <v>65</v>
      </c>
      <c r="B67" s="1" t="s">
        <v>430</v>
      </c>
      <c r="C67" s="1" t="s">
        <v>121</v>
      </c>
      <c r="D67" s="1" t="s">
        <v>431</v>
      </c>
      <c r="E67" s="1" t="s">
        <v>594</v>
      </c>
      <c r="F67" s="28"/>
      <c r="G67" s="28"/>
    </row>
    <row r="68" spans="1:7" x14ac:dyDescent="0.55000000000000004">
      <c r="A68" s="1" t="s">
        <v>66</v>
      </c>
      <c r="B68" s="1" t="s">
        <v>340</v>
      </c>
      <c r="C68" s="1" t="s">
        <v>66</v>
      </c>
      <c r="D68" s="1" t="s">
        <v>341</v>
      </c>
      <c r="E68" s="1" t="s">
        <v>594</v>
      </c>
      <c r="F68" s="28"/>
      <c r="G68" s="28"/>
    </row>
    <row r="69" spans="1:7" x14ac:dyDescent="0.55000000000000004">
      <c r="A69" s="1" t="s">
        <v>67</v>
      </c>
      <c r="B69" s="1" t="s">
        <v>340</v>
      </c>
      <c r="D69" s="1" t="s">
        <v>342</v>
      </c>
      <c r="E69" s="1" t="s">
        <v>594</v>
      </c>
      <c r="F69" s="28"/>
      <c r="G69" s="28"/>
    </row>
    <row r="70" spans="1:7" x14ac:dyDescent="0.55000000000000004">
      <c r="A70" s="1" t="s">
        <v>68</v>
      </c>
      <c r="B70" s="1" t="s">
        <v>357</v>
      </c>
      <c r="C70" s="1" t="s">
        <v>322</v>
      </c>
      <c r="D70" s="1" t="s">
        <v>209</v>
      </c>
      <c r="E70" s="1" t="s">
        <v>594</v>
      </c>
      <c r="F70" s="28"/>
      <c r="G70" s="28"/>
    </row>
    <row r="71" spans="1:7" x14ac:dyDescent="0.55000000000000004">
      <c r="A71" s="1" t="s">
        <v>69</v>
      </c>
      <c r="B71" s="1" t="s">
        <v>357</v>
      </c>
      <c r="C71" s="1" t="s">
        <v>322</v>
      </c>
      <c r="D71" s="1" t="s">
        <v>358</v>
      </c>
      <c r="E71" s="1" t="s">
        <v>594</v>
      </c>
      <c r="F71" s="28"/>
      <c r="G71" s="28"/>
    </row>
    <row r="72" spans="1:7" x14ac:dyDescent="0.55000000000000004">
      <c r="A72" s="1" t="s">
        <v>70</v>
      </c>
      <c r="B72" s="1" t="s">
        <v>478</v>
      </c>
      <c r="C72" s="1" t="s">
        <v>479</v>
      </c>
      <c r="D72" s="1" t="s">
        <v>209</v>
      </c>
      <c r="E72" s="1" t="s">
        <v>594</v>
      </c>
      <c r="F72" s="28"/>
      <c r="G72" s="28"/>
    </row>
    <row r="73" spans="1:7" x14ac:dyDescent="0.55000000000000004">
      <c r="A73" s="1" t="s">
        <v>71</v>
      </c>
      <c r="B73" s="1" t="s">
        <v>372</v>
      </c>
      <c r="C73" s="1" t="s">
        <v>249</v>
      </c>
      <c r="D73" s="1" t="s">
        <v>373</v>
      </c>
      <c r="E73" s="1" t="s">
        <v>594</v>
      </c>
      <c r="F73" s="28"/>
      <c r="G73" s="28"/>
    </row>
    <row r="74" spans="1:7" x14ac:dyDescent="0.55000000000000004">
      <c r="A74" s="1" t="s">
        <v>72</v>
      </c>
      <c r="B74" s="1" t="s">
        <v>367</v>
      </c>
      <c r="C74" s="1" t="s">
        <v>368</v>
      </c>
      <c r="D74" s="1" t="s">
        <v>342</v>
      </c>
      <c r="E74" s="1" t="s">
        <v>594</v>
      </c>
      <c r="F74" s="28"/>
      <c r="G74" s="28"/>
    </row>
    <row r="75" spans="1:7" x14ac:dyDescent="0.55000000000000004">
      <c r="A75" s="30" t="s">
        <v>73</v>
      </c>
      <c r="B75" s="1" t="s">
        <v>215</v>
      </c>
      <c r="C75" s="1" t="s">
        <v>216</v>
      </c>
      <c r="D75" s="1" t="s">
        <v>217</v>
      </c>
      <c r="E75" s="1" t="s">
        <v>638</v>
      </c>
      <c r="F75" s="29" t="s">
        <v>690</v>
      </c>
      <c r="G75" s="28"/>
    </row>
    <row r="76" spans="1:7" x14ac:dyDescent="0.55000000000000004">
      <c r="A76" s="1" t="s">
        <v>74</v>
      </c>
      <c r="B76" s="1" t="s">
        <v>240</v>
      </c>
      <c r="C76" s="1" t="s">
        <v>241</v>
      </c>
      <c r="D76" s="1" t="s">
        <v>242</v>
      </c>
      <c r="E76" s="1" t="s">
        <v>594</v>
      </c>
      <c r="F76" s="28"/>
      <c r="G76" s="28"/>
    </row>
    <row r="77" spans="1:7" x14ac:dyDescent="0.55000000000000004">
      <c r="A77" s="30" t="s">
        <v>75</v>
      </c>
      <c r="B77" s="1" t="s">
        <v>369</v>
      </c>
      <c r="C77" s="1" t="s">
        <v>370</v>
      </c>
      <c r="D77" s="1" t="s">
        <v>371</v>
      </c>
      <c r="E77" s="1" t="s">
        <v>639</v>
      </c>
      <c r="F77" s="29" t="s">
        <v>691</v>
      </c>
      <c r="G77" s="28"/>
    </row>
    <row r="78" spans="1:7" x14ac:dyDescent="0.55000000000000004">
      <c r="A78" s="31" t="s">
        <v>76</v>
      </c>
      <c r="B78" s="1" t="s">
        <v>351</v>
      </c>
      <c r="C78" s="1" t="s">
        <v>309</v>
      </c>
      <c r="D78" s="1" t="s">
        <v>352</v>
      </c>
      <c r="F78" s="29" t="s">
        <v>692</v>
      </c>
      <c r="G78" s="28"/>
    </row>
    <row r="79" spans="1:7" x14ac:dyDescent="0.55000000000000004">
      <c r="A79" s="31" t="s">
        <v>77</v>
      </c>
      <c r="B79" s="1" t="s">
        <v>353</v>
      </c>
      <c r="C79" s="1" t="s">
        <v>309</v>
      </c>
      <c r="D79" s="1" t="s">
        <v>354</v>
      </c>
      <c r="F79" s="29" t="s">
        <v>692</v>
      </c>
      <c r="G79" s="28"/>
    </row>
    <row r="80" spans="1:7" x14ac:dyDescent="0.55000000000000004">
      <c r="A80" s="31" t="s">
        <v>78</v>
      </c>
      <c r="B80" s="1" t="s">
        <v>355</v>
      </c>
      <c r="C80" s="1" t="s">
        <v>309</v>
      </c>
      <c r="D80" s="1" t="s">
        <v>356</v>
      </c>
      <c r="E80" s="1" t="s">
        <v>594</v>
      </c>
      <c r="F80" s="29" t="s">
        <v>692</v>
      </c>
      <c r="G80" s="28"/>
    </row>
    <row r="81" spans="1:7" x14ac:dyDescent="0.55000000000000004">
      <c r="A81" s="31" t="s">
        <v>79</v>
      </c>
      <c r="B81" s="1" t="s">
        <v>348</v>
      </c>
      <c r="C81" s="1" t="s">
        <v>349</v>
      </c>
      <c r="D81" s="1" t="s">
        <v>350</v>
      </c>
      <c r="E81" s="1" t="s">
        <v>594</v>
      </c>
      <c r="F81" s="29" t="s">
        <v>692</v>
      </c>
      <c r="G81" s="28"/>
    </row>
    <row r="82" spans="1:7" x14ac:dyDescent="0.55000000000000004">
      <c r="A82" s="30" t="s">
        <v>80</v>
      </c>
      <c r="B82" s="1" t="s">
        <v>377</v>
      </c>
      <c r="C82" s="1" t="s">
        <v>378</v>
      </c>
      <c r="D82" s="1" t="s">
        <v>379</v>
      </c>
      <c r="E82" s="1" t="s">
        <v>594</v>
      </c>
      <c r="F82" s="29" t="s">
        <v>693</v>
      </c>
      <c r="G82" s="28"/>
    </row>
    <row r="83" spans="1:7" x14ac:dyDescent="0.55000000000000004">
      <c r="A83" s="1" t="s">
        <v>81</v>
      </c>
      <c r="B83" s="1" t="s">
        <v>375</v>
      </c>
      <c r="C83" s="1" t="s">
        <v>81</v>
      </c>
      <c r="D83" s="1" t="s">
        <v>376</v>
      </c>
      <c r="E83" s="1" t="s">
        <v>594</v>
      </c>
      <c r="F83" s="28"/>
      <c r="G83" s="28"/>
    </row>
    <row r="84" spans="1:7" x14ac:dyDescent="0.55000000000000004">
      <c r="A84" s="31" t="s">
        <v>82</v>
      </c>
      <c r="B84" s="1" t="s">
        <v>374</v>
      </c>
      <c r="C84" s="1" t="s">
        <v>298</v>
      </c>
      <c r="D84" s="1" t="s">
        <v>209</v>
      </c>
      <c r="E84" s="1" t="s">
        <v>594</v>
      </c>
      <c r="F84" s="29" t="s">
        <v>692</v>
      </c>
      <c r="G84" s="28"/>
    </row>
    <row r="85" spans="1:7" x14ac:dyDescent="0.55000000000000004">
      <c r="A85" s="1" t="s">
        <v>83</v>
      </c>
      <c r="B85" s="1" t="s">
        <v>384</v>
      </c>
      <c r="C85" s="1" t="s">
        <v>385</v>
      </c>
      <c r="D85" s="1" t="s">
        <v>386</v>
      </c>
      <c r="E85" s="1" t="s">
        <v>594</v>
      </c>
      <c r="F85" s="28"/>
      <c r="G85" s="28"/>
    </row>
    <row r="86" spans="1:7" x14ac:dyDescent="0.55000000000000004">
      <c r="A86" s="25" t="s">
        <v>84</v>
      </c>
      <c r="B86" s="1" t="s">
        <v>401</v>
      </c>
      <c r="C86" s="25" t="s">
        <v>398</v>
      </c>
      <c r="D86" s="1" t="s">
        <v>402</v>
      </c>
      <c r="E86" s="1" t="s">
        <v>640</v>
      </c>
      <c r="F86" s="29" t="s">
        <v>699</v>
      </c>
      <c r="G86" s="28"/>
    </row>
    <row r="87" spans="1:7" x14ac:dyDescent="0.55000000000000004">
      <c r="A87" s="25" t="s">
        <v>85</v>
      </c>
      <c r="B87" s="1" t="s">
        <v>401</v>
      </c>
      <c r="C87" s="25" t="s">
        <v>398</v>
      </c>
      <c r="D87" s="1" t="s">
        <v>403</v>
      </c>
      <c r="E87" s="1" t="s">
        <v>640</v>
      </c>
      <c r="F87" s="28"/>
      <c r="G87" s="28"/>
    </row>
    <row r="88" spans="1:7" x14ac:dyDescent="0.55000000000000004">
      <c r="A88" s="25" t="s">
        <v>86</v>
      </c>
      <c r="B88" s="1" t="s">
        <v>397</v>
      </c>
      <c r="C88" s="25" t="s">
        <v>398</v>
      </c>
      <c r="D88" s="1" t="s">
        <v>399</v>
      </c>
      <c r="E88" s="1" t="s">
        <v>640</v>
      </c>
      <c r="F88" s="28"/>
      <c r="G88" s="28"/>
    </row>
    <row r="89" spans="1:7" x14ac:dyDescent="0.55000000000000004">
      <c r="A89" s="25" t="s">
        <v>87</v>
      </c>
      <c r="B89" s="1" t="s">
        <v>397</v>
      </c>
      <c r="C89" s="25" t="s">
        <v>398</v>
      </c>
      <c r="D89" s="1" t="s">
        <v>400</v>
      </c>
      <c r="E89" s="1" t="s">
        <v>640</v>
      </c>
      <c r="F89" s="28"/>
      <c r="G89" s="28"/>
    </row>
    <row r="90" spans="1:7" x14ac:dyDescent="0.55000000000000004">
      <c r="A90" s="1" t="s">
        <v>88</v>
      </c>
      <c r="B90" s="1" t="s">
        <v>390</v>
      </c>
      <c r="C90" s="1" t="s">
        <v>385</v>
      </c>
      <c r="D90" s="1" t="s">
        <v>391</v>
      </c>
      <c r="E90" s="1" t="s">
        <v>594</v>
      </c>
      <c r="F90" s="28"/>
      <c r="G90" s="28"/>
    </row>
    <row r="91" spans="1:7" x14ac:dyDescent="0.55000000000000004">
      <c r="A91" s="1" t="s">
        <v>89</v>
      </c>
      <c r="B91" s="1" t="s">
        <v>394</v>
      </c>
      <c r="C91" s="1" t="s">
        <v>395</v>
      </c>
      <c r="D91" s="1" t="s">
        <v>396</v>
      </c>
      <c r="E91" s="1" t="s">
        <v>594</v>
      </c>
      <c r="F91" s="28"/>
      <c r="G91" s="28"/>
    </row>
    <row r="92" spans="1:7" x14ac:dyDescent="0.55000000000000004">
      <c r="A92" s="1" t="s">
        <v>90</v>
      </c>
      <c r="B92" s="1" t="s">
        <v>384</v>
      </c>
      <c r="C92" s="1" t="s">
        <v>385</v>
      </c>
      <c r="D92" s="1" t="s">
        <v>387</v>
      </c>
      <c r="E92" s="1" t="s">
        <v>594</v>
      </c>
      <c r="F92" s="28"/>
      <c r="G92" s="28"/>
    </row>
    <row r="93" spans="1:7" x14ac:dyDescent="0.55000000000000004">
      <c r="A93" s="1" t="s">
        <v>91</v>
      </c>
      <c r="B93" s="1" t="s">
        <v>388</v>
      </c>
      <c r="C93" s="1" t="s">
        <v>385</v>
      </c>
      <c r="D93" s="1" t="s">
        <v>389</v>
      </c>
      <c r="E93" s="1" t="s">
        <v>594</v>
      </c>
      <c r="F93" s="28"/>
      <c r="G93" s="28"/>
    </row>
    <row r="94" spans="1:7" x14ac:dyDescent="0.55000000000000004">
      <c r="A94" s="1" t="s">
        <v>92</v>
      </c>
      <c r="B94" s="1" t="s">
        <v>382</v>
      </c>
      <c r="C94" s="1" t="s">
        <v>92</v>
      </c>
      <c r="D94" s="1" t="s">
        <v>383</v>
      </c>
      <c r="E94" s="1" t="s">
        <v>641</v>
      </c>
      <c r="F94" s="28"/>
      <c r="G94" s="28"/>
    </row>
    <row r="95" spans="1:7" x14ac:dyDescent="0.55000000000000004">
      <c r="A95" s="12" t="s">
        <v>93</v>
      </c>
      <c r="B95" s="1" t="s">
        <v>392</v>
      </c>
      <c r="C95" s="1" t="s">
        <v>93</v>
      </c>
      <c r="D95" s="1" t="s">
        <v>393</v>
      </c>
      <c r="E95" s="1" t="s">
        <v>594</v>
      </c>
      <c r="F95" s="28"/>
      <c r="G95" s="28"/>
    </row>
    <row r="96" spans="1:7" x14ac:dyDescent="0.55000000000000004">
      <c r="A96" s="33" t="s">
        <v>94</v>
      </c>
      <c r="B96" s="1" t="s">
        <v>445</v>
      </c>
      <c r="C96" s="1" t="s">
        <v>101</v>
      </c>
      <c r="D96" s="1" t="s">
        <v>446</v>
      </c>
      <c r="E96" s="1" t="s">
        <v>642</v>
      </c>
      <c r="F96" s="28"/>
      <c r="G96" s="28"/>
    </row>
    <row r="97" spans="1:7" x14ac:dyDescent="0.55000000000000004">
      <c r="A97" s="30" t="s">
        <v>95</v>
      </c>
      <c r="B97" s="1" t="s">
        <v>416</v>
      </c>
      <c r="C97" s="1" t="s">
        <v>95</v>
      </c>
      <c r="D97" s="1" t="s">
        <v>417</v>
      </c>
      <c r="E97" s="1" t="s">
        <v>628</v>
      </c>
      <c r="F97" s="29" t="s">
        <v>694</v>
      </c>
      <c r="G97" s="28"/>
    </row>
    <row r="98" spans="1:7" x14ac:dyDescent="0.55000000000000004">
      <c r="A98" s="30" t="s">
        <v>96</v>
      </c>
      <c r="B98" s="1" t="s">
        <v>416</v>
      </c>
      <c r="C98" s="1" t="s">
        <v>95</v>
      </c>
      <c r="D98" s="1" t="s">
        <v>418</v>
      </c>
      <c r="E98" s="1" t="s">
        <v>594</v>
      </c>
      <c r="F98" s="29" t="s">
        <v>694</v>
      </c>
      <c r="G98" s="28"/>
    </row>
    <row r="99" spans="1:7" x14ac:dyDescent="0.55000000000000004">
      <c r="A99" s="1" t="s">
        <v>97</v>
      </c>
      <c r="B99" s="1" t="s">
        <v>406</v>
      </c>
      <c r="C99" s="1" t="s">
        <v>407</v>
      </c>
      <c r="D99" s="1" t="s">
        <v>408</v>
      </c>
      <c r="E99" s="1" t="s">
        <v>594</v>
      </c>
      <c r="F99" s="28"/>
      <c r="G99" s="28"/>
    </row>
    <row r="100" spans="1:7" x14ac:dyDescent="0.55000000000000004">
      <c r="A100" s="1" t="s">
        <v>98</v>
      </c>
      <c r="B100" s="1" t="s">
        <v>406</v>
      </c>
      <c r="C100" s="1" t="s">
        <v>368</v>
      </c>
      <c r="D100" s="1" t="s">
        <v>409</v>
      </c>
      <c r="E100" s="1" t="s">
        <v>594</v>
      </c>
      <c r="F100" s="28"/>
      <c r="G100" s="28"/>
    </row>
    <row r="101" spans="1:7" x14ac:dyDescent="0.55000000000000004">
      <c r="A101" s="30" t="s">
        <v>99</v>
      </c>
      <c r="B101" s="1" t="s">
        <v>410</v>
      </c>
      <c r="C101" s="1" t="s">
        <v>378</v>
      </c>
      <c r="D101" s="1" t="s">
        <v>411</v>
      </c>
      <c r="E101" s="1" t="s">
        <v>594</v>
      </c>
      <c r="F101" s="29" t="s">
        <v>695</v>
      </c>
      <c r="G101" s="28"/>
    </row>
    <row r="102" spans="1:7" x14ac:dyDescent="0.55000000000000004">
      <c r="A102" s="30" t="s">
        <v>100</v>
      </c>
      <c r="B102" s="1" t="s">
        <v>500</v>
      </c>
      <c r="C102" s="1" t="s">
        <v>378</v>
      </c>
      <c r="D102" s="1" t="s">
        <v>501</v>
      </c>
      <c r="E102" s="1" t="s">
        <v>594</v>
      </c>
      <c r="F102" s="29" t="s">
        <v>695</v>
      </c>
      <c r="G102" s="28"/>
    </row>
    <row r="103" spans="1:7" x14ac:dyDescent="0.55000000000000004">
      <c r="A103" s="33" t="s">
        <v>101</v>
      </c>
      <c r="B103" s="1" t="s">
        <v>416</v>
      </c>
      <c r="C103" s="1" t="s">
        <v>101</v>
      </c>
      <c r="D103" s="1" t="s">
        <v>387</v>
      </c>
      <c r="E103" s="1" t="s">
        <v>643</v>
      </c>
      <c r="F103" s="28"/>
      <c r="G103" s="28"/>
    </row>
    <row r="104" spans="1:7" x14ac:dyDescent="0.55000000000000004">
      <c r="A104" s="33" t="s">
        <v>102</v>
      </c>
      <c r="B104" s="1" t="s">
        <v>548</v>
      </c>
      <c r="C104" s="1" t="s">
        <v>102</v>
      </c>
      <c r="D104" s="1" t="s">
        <v>549</v>
      </c>
      <c r="E104" s="1" t="s">
        <v>644</v>
      </c>
      <c r="F104" s="29"/>
      <c r="G104" s="28"/>
    </row>
    <row r="105" spans="1:7" x14ac:dyDescent="0.55000000000000004">
      <c r="A105" s="1" t="s">
        <v>103</v>
      </c>
      <c r="B105" s="1" t="s">
        <v>420</v>
      </c>
      <c r="D105" s="1" t="s">
        <v>209</v>
      </c>
      <c r="E105" s="1" t="s">
        <v>594</v>
      </c>
      <c r="F105" s="28"/>
      <c r="G105" s="28"/>
    </row>
    <row r="106" spans="1:7" x14ac:dyDescent="0.55000000000000004">
      <c r="A106" s="33" t="s">
        <v>104</v>
      </c>
      <c r="B106" s="1" t="s">
        <v>509</v>
      </c>
      <c r="C106" s="1" t="s">
        <v>249</v>
      </c>
      <c r="D106" s="1" t="s">
        <v>209</v>
      </c>
      <c r="E106" s="1" t="s">
        <v>594</v>
      </c>
      <c r="F106" s="28"/>
      <c r="G106" s="28"/>
    </row>
    <row r="107" spans="1:7" x14ac:dyDescent="0.55000000000000004">
      <c r="A107" s="12" t="s">
        <v>105</v>
      </c>
      <c r="B107" s="1" t="s">
        <v>447</v>
      </c>
      <c r="C107" s="1" t="s">
        <v>448</v>
      </c>
      <c r="D107" s="1" t="s">
        <v>449</v>
      </c>
      <c r="E107" s="1" t="s">
        <v>594</v>
      </c>
      <c r="F107" s="28"/>
      <c r="G107" s="28"/>
    </row>
    <row r="108" spans="1:7" x14ac:dyDescent="0.55000000000000004">
      <c r="A108" s="30" t="s">
        <v>106</v>
      </c>
      <c r="B108" s="1" t="s">
        <v>456</v>
      </c>
      <c r="C108" s="1" t="s">
        <v>457</v>
      </c>
      <c r="D108" s="1" t="s">
        <v>458</v>
      </c>
      <c r="E108" s="1" t="s">
        <v>645</v>
      </c>
      <c r="F108" s="28"/>
      <c r="G108" s="28"/>
    </row>
    <row r="109" spans="1:7" x14ac:dyDescent="0.55000000000000004">
      <c r="A109" s="12" t="s">
        <v>107</v>
      </c>
      <c r="B109" s="1" t="s">
        <v>421</v>
      </c>
      <c r="C109" s="1" t="s">
        <v>422</v>
      </c>
      <c r="D109" s="1" t="s">
        <v>264</v>
      </c>
      <c r="E109" s="1" t="s">
        <v>611</v>
      </c>
      <c r="F109" s="28"/>
      <c r="G109" s="28"/>
    </row>
    <row r="110" spans="1:7" x14ac:dyDescent="0.55000000000000004">
      <c r="A110" s="12" t="s">
        <v>108</v>
      </c>
      <c r="B110" s="1" t="s">
        <v>421</v>
      </c>
      <c r="C110" s="1" t="s">
        <v>422</v>
      </c>
      <c r="D110" s="1" t="s">
        <v>264</v>
      </c>
      <c r="E110" s="1" t="s">
        <v>611</v>
      </c>
      <c r="F110" s="28"/>
      <c r="G110" s="28"/>
    </row>
    <row r="111" spans="1:7" x14ac:dyDescent="0.55000000000000004">
      <c r="A111" s="12" t="s">
        <v>109</v>
      </c>
      <c r="B111" s="1" t="s">
        <v>421</v>
      </c>
      <c r="C111" s="1" t="s">
        <v>422</v>
      </c>
      <c r="D111" s="1" t="s">
        <v>264</v>
      </c>
      <c r="E111" s="1" t="s">
        <v>611</v>
      </c>
      <c r="F111" s="28"/>
      <c r="G111" s="28"/>
    </row>
    <row r="112" spans="1:7" x14ac:dyDescent="0.55000000000000004">
      <c r="A112" s="12" t="s">
        <v>110</v>
      </c>
      <c r="B112" s="1" t="s">
        <v>421</v>
      </c>
      <c r="C112" s="1" t="s">
        <v>422</v>
      </c>
      <c r="D112" s="1" t="s">
        <v>264</v>
      </c>
      <c r="E112" s="1" t="s">
        <v>611</v>
      </c>
      <c r="F112" s="28"/>
      <c r="G112" s="28"/>
    </row>
    <row r="113" spans="1:7" x14ac:dyDescent="0.55000000000000004">
      <c r="A113" s="31" t="s">
        <v>111</v>
      </c>
      <c r="B113" s="1" t="s">
        <v>423</v>
      </c>
      <c r="C113" s="1" t="s">
        <v>159</v>
      </c>
      <c r="D113" s="1" t="s">
        <v>424</v>
      </c>
      <c r="E113" s="1" t="s">
        <v>594</v>
      </c>
      <c r="F113" s="29" t="s">
        <v>692</v>
      </c>
      <c r="G113" s="28"/>
    </row>
    <row r="114" spans="1:7" x14ac:dyDescent="0.55000000000000004">
      <c r="A114" s="1" t="s">
        <v>112</v>
      </c>
      <c r="B114" s="1" t="s">
        <v>413</v>
      </c>
      <c r="C114" s="1" t="s">
        <v>414</v>
      </c>
      <c r="D114" s="1" t="s">
        <v>415</v>
      </c>
      <c r="E114" s="1" t="s">
        <v>646</v>
      </c>
      <c r="F114" s="28"/>
      <c r="G114" s="28"/>
    </row>
    <row r="115" spans="1:7" x14ac:dyDescent="0.55000000000000004">
      <c r="A115" s="1" t="s">
        <v>113</v>
      </c>
      <c r="B115" s="1" t="s">
        <v>427</v>
      </c>
      <c r="C115" s="1" t="s">
        <v>428</v>
      </c>
      <c r="D115" s="1" t="s">
        <v>264</v>
      </c>
      <c r="F115" s="28"/>
      <c r="G115" s="28"/>
    </row>
    <row r="116" spans="1:7" x14ac:dyDescent="0.55000000000000004">
      <c r="A116" s="12" t="s">
        <v>114</v>
      </c>
      <c r="B116" s="1" t="s">
        <v>494</v>
      </c>
      <c r="C116" s="1" t="s">
        <v>249</v>
      </c>
      <c r="D116" s="1" t="s">
        <v>496</v>
      </c>
      <c r="E116" s="1" t="s">
        <v>594</v>
      </c>
      <c r="F116" s="28"/>
      <c r="G116" s="28"/>
    </row>
    <row r="117" spans="1:7" x14ac:dyDescent="0.55000000000000004">
      <c r="A117" s="31" t="s">
        <v>115</v>
      </c>
      <c r="B117" s="1" t="s">
        <v>115</v>
      </c>
      <c r="C117" s="1" t="s">
        <v>115</v>
      </c>
      <c r="D117" s="1" t="s">
        <v>429</v>
      </c>
      <c r="E117" s="6" t="s">
        <v>594</v>
      </c>
      <c r="F117" s="28"/>
      <c r="G117" s="28"/>
    </row>
    <row r="118" spans="1:7" x14ac:dyDescent="0.55000000000000004">
      <c r="A118" s="30" t="s">
        <v>116</v>
      </c>
      <c r="B118" s="1" t="s">
        <v>419</v>
      </c>
      <c r="C118" s="1" t="s">
        <v>101</v>
      </c>
      <c r="D118" s="1" t="s">
        <v>387</v>
      </c>
      <c r="E118" s="1" t="s">
        <v>643</v>
      </c>
      <c r="F118" s="28" t="s">
        <v>696</v>
      </c>
      <c r="G118" s="28"/>
    </row>
    <row r="119" spans="1:7" x14ac:dyDescent="0.55000000000000004">
      <c r="A119" s="1" t="s">
        <v>117</v>
      </c>
      <c r="B119" s="1" t="s">
        <v>437</v>
      </c>
      <c r="C119" s="1" t="s">
        <v>81</v>
      </c>
      <c r="D119" s="1" t="s">
        <v>438</v>
      </c>
      <c r="E119" s="1" t="s">
        <v>594</v>
      </c>
      <c r="F119" s="28"/>
      <c r="G119" s="28"/>
    </row>
    <row r="120" spans="1:7" x14ac:dyDescent="0.55000000000000004">
      <c r="A120" s="27" t="s">
        <v>118</v>
      </c>
      <c r="B120" s="1" t="s">
        <v>437</v>
      </c>
      <c r="C120" s="1" t="s">
        <v>81</v>
      </c>
      <c r="D120" s="1" t="s">
        <v>319</v>
      </c>
      <c r="E120" s="1" t="s">
        <v>594</v>
      </c>
      <c r="F120" s="29" t="s">
        <v>697</v>
      </c>
      <c r="G120" s="28"/>
    </row>
    <row r="121" spans="1:7" x14ac:dyDescent="0.55000000000000004">
      <c r="A121" s="27" t="s">
        <v>119</v>
      </c>
      <c r="B121" s="1" t="s">
        <v>439</v>
      </c>
      <c r="C121" s="1" t="s">
        <v>440</v>
      </c>
      <c r="D121" s="1" t="s">
        <v>441</v>
      </c>
      <c r="E121" s="1" t="s">
        <v>594</v>
      </c>
      <c r="F121" s="29" t="s">
        <v>692</v>
      </c>
      <c r="G121" s="29" t="s">
        <v>698</v>
      </c>
    </row>
    <row r="122" spans="1:7" x14ac:dyDescent="0.55000000000000004">
      <c r="A122" s="1" t="s">
        <v>120</v>
      </c>
      <c r="B122" s="1" t="s">
        <v>442</v>
      </c>
      <c r="C122" s="1" t="s">
        <v>443</v>
      </c>
      <c r="D122" s="1" t="s">
        <v>444</v>
      </c>
      <c r="E122" s="1" t="s">
        <v>594</v>
      </c>
      <c r="F122" s="28"/>
      <c r="G122" s="28"/>
    </row>
    <row r="123" spans="1:7" x14ac:dyDescent="0.55000000000000004">
      <c r="A123" s="1" t="s">
        <v>121</v>
      </c>
      <c r="B123" s="1" t="s">
        <v>430</v>
      </c>
      <c r="C123" s="1" t="s">
        <v>121</v>
      </c>
      <c r="D123" s="1" t="s">
        <v>431</v>
      </c>
      <c r="E123" s="1" t="s">
        <v>594</v>
      </c>
      <c r="F123" s="28"/>
      <c r="G123" s="28"/>
    </row>
    <row r="124" spans="1:7" x14ac:dyDescent="0.55000000000000004">
      <c r="A124" s="1" t="s">
        <v>122</v>
      </c>
      <c r="B124" s="1" t="s">
        <v>432</v>
      </c>
      <c r="C124" s="1" t="s">
        <v>122</v>
      </c>
      <c r="D124" s="1" t="s">
        <v>433</v>
      </c>
      <c r="E124" s="1" t="s">
        <v>628</v>
      </c>
      <c r="F124" s="28"/>
      <c r="G124" s="28"/>
    </row>
    <row r="125" spans="1:7" x14ac:dyDescent="0.55000000000000004">
      <c r="A125" s="30" t="s">
        <v>123</v>
      </c>
      <c r="B125" s="1" t="s">
        <v>425</v>
      </c>
      <c r="C125" s="1" t="s">
        <v>322</v>
      </c>
      <c r="D125" s="1" t="s">
        <v>426</v>
      </c>
      <c r="E125" s="1" t="s">
        <v>647</v>
      </c>
      <c r="F125" s="28"/>
      <c r="G125" s="28"/>
    </row>
    <row r="126" spans="1:7" x14ac:dyDescent="0.55000000000000004">
      <c r="A126" s="1" t="s">
        <v>124</v>
      </c>
      <c r="B126" s="1" t="s">
        <v>434</v>
      </c>
      <c r="C126" s="1" t="s">
        <v>435</v>
      </c>
      <c r="D126" s="1" t="s">
        <v>436</v>
      </c>
      <c r="E126" s="1" t="s">
        <v>594</v>
      </c>
      <c r="F126" s="28"/>
      <c r="G126" s="28"/>
    </row>
    <row r="127" spans="1:7" x14ac:dyDescent="0.55000000000000004">
      <c r="A127" s="31" t="s">
        <v>125</v>
      </c>
      <c r="B127" s="1" t="s">
        <v>330</v>
      </c>
      <c r="C127" s="1" t="s">
        <v>331</v>
      </c>
      <c r="D127" s="1" t="s">
        <v>332</v>
      </c>
      <c r="E127" s="1" t="s">
        <v>594</v>
      </c>
      <c r="F127" s="29" t="s">
        <v>692</v>
      </c>
      <c r="G127" s="28"/>
    </row>
    <row r="128" spans="1:7" x14ac:dyDescent="0.55000000000000004">
      <c r="A128" s="1" t="s">
        <v>126</v>
      </c>
      <c r="B128" s="1" t="s">
        <v>450</v>
      </c>
      <c r="C128" s="1" t="s">
        <v>322</v>
      </c>
      <c r="D128" s="1" t="s">
        <v>209</v>
      </c>
      <c r="E128" s="1" t="s">
        <v>594</v>
      </c>
      <c r="F128" s="28"/>
      <c r="G128" s="28"/>
    </row>
    <row r="129" spans="1:7" x14ac:dyDescent="0.55000000000000004">
      <c r="A129" s="1" t="s">
        <v>127</v>
      </c>
      <c r="B129" s="1" t="s">
        <v>483</v>
      </c>
      <c r="C129" s="1" t="s">
        <v>479</v>
      </c>
      <c r="D129" s="1" t="s">
        <v>209</v>
      </c>
      <c r="E129" s="1" t="s">
        <v>594</v>
      </c>
      <c r="F129" s="28"/>
      <c r="G129" s="28"/>
    </row>
    <row r="130" spans="1:7" x14ac:dyDescent="0.55000000000000004">
      <c r="A130" s="30" t="s">
        <v>128</v>
      </c>
      <c r="B130" s="1" t="s">
        <v>286</v>
      </c>
      <c r="C130" s="1" t="s">
        <v>128</v>
      </c>
      <c r="D130" s="1" t="s">
        <v>287</v>
      </c>
      <c r="E130" s="1" t="s">
        <v>648</v>
      </c>
      <c r="F130" s="29" t="s">
        <v>700</v>
      </c>
      <c r="G130" s="28"/>
    </row>
    <row r="131" spans="1:7" x14ac:dyDescent="0.55000000000000004">
      <c r="A131" s="1" t="s">
        <v>129</v>
      </c>
      <c r="B131" s="1" t="s">
        <v>456</v>
      </c>
      <c r="C131" s="1" t="s">
        <v>459</v>
      </c>
      <c r="D131" s="1" t="s">
        <v>460</v>
      </c>
      <c r="E131" s="1" t="s">
        <v>649</v>
      </c>
      <c r="F131" s="28"/>
      <c r="G131" s="28"/>
    </row>
    <row r="132" spans="1:7" x14ac:dyDescent="0.55000000000000004">
      <c r="A132" s="30" t="s">
        <v>130</v>
      </c>
      <c r="B132" s="1" t="s">
        <v>452</v>
      </c>
      <c r="C132" s="1" t="s">
        <v>385</v>
      </c>
      <c r="D132" s="1" t="s">
        <v>386</v>
      </c>
      <c r="E132" s="1" t="s">
        <v>594</v>
      </c>
      <c r="F132" s="29" t="s">
        <v>701</v>
      </c>
      <c r="G132" s="28"/>
    </row>
    <row r="133" spans="1:7" x14ac:dyDescent="0.55000000000000004">
      <c r="A133" s="1" t="s">
        <v>131</v>
      </c>
      <c r="B133" s="1" t="s">
        <v>452</v>
      </c>
      <c r="C133" s="1" t="s">
        <v>385</v>
      </c>
      <c r="D133" s="1" t="s">
        <v>453</v>
      </c>
      <c r="E133" s="1" t="s">
        <v>594</v>
      </c>
      <c r="F133" s="28"/>
      <c r="G133" s="28"/>
    </row>
    <row r="134" spans="1:7" x14ac:dyDescent="0.55000000000000004">
      <c r="A134" s="1" t="s">
        <v>132</v>
      </c>
      <c r="B134" s="1" t="s">
        <v>456</v>
      </c>
      <c r="C134" s="1" t="s">
        <v>132</v>
      </c>
      <c r="D134" s="1" t="s">
        <v>461</v>
      </c>
      <c r="E134" s="1" t="s">
        <v>617</v>
      </c>
      <c r="F134" s="28"/>
      <c r="G134" s="28"/>
    </row>
    <row r="135" spans="1:7" x14ac:dyDescent="0.55000000000000004">
      <c r="A135" s="1" t="s">
        <v>133</v>
      </c>
      <c r="B135" s="1" t="s">
        <v>468</v>
      </c>
      <c r="C135" s="1" t="s">
        <v>368</v>
      </c>
      <c r="D135" s="1" t="s">
        <v>469</v>
      </c>
      <c r="E135" s="1" t="s">
        <v>594</v>
      </c>
      <c r="F135" s="28"/>
      <c r="G135" s="28"/>
    </row>
    <row r="136" spans="1:7" x14ac:dyDescent="0.55000000000000004">
      <c r="A136" s="12" t="s">
        <v>134</v>
      </c>
      <c r="B136" s="1" t="s">
        <v>472</v>
      </c>
      <c r="C136" s="1" t="s">
        <v>344</v>
      </c>
      <c r="D136" s="1" t="s">
        <v>473</v>
      </c>
      <c r="E136" s="1" t="s">
        <v>594</v>
      </c>
      <c r="F136" s="28"/>
      <c r="G136" s="28"/>
    </row>
    <row r="137" spans="1:7" x14ac:dyDescent="0.55000000000000004">
      <c r="A137" s="1" t="s">
        <v>135</v>
      </c>
      <c r="B137" s="1" t="s">
        <v>456</v>
      </c>
      <c r="C137" s="1" t="s">
        <v>462</v>
      </c>
      <c r="D137" s="1" t="s">
        <v>264</v>
      </c>
      <c r="E137" s="1" t="s">
        <v>650</v>
      </c>
      <c r="F137" s="28"/>
      <c r="G137" s="28"/>
    </row>
    <row r="138" spans="1:7" x14ac:dyDescent="0.55000000000000004">
      <c r="A138" s="31" t="s">
        <v>136</v>
      </c>
      <c r="B138" s="1" t="s">
        <v>454</v>
      </c>
      <c r="C138" s="1" t="s">
        <v>136</v>
      </c>
      <c r="D138" s="1" t="s">
        <v>455</v>
      </c>
      <c r="E138" s="1" t="s">
        <v>651</v>
      </c>
      <c r="F138" s="29" t="s">
        <v>692</v>
      </c>
      <c r="G138" s="28"/>
    </row>
    <row r="139" spans="1:7" x14ac:dyDescent="0.55000000000000004">
      <c r="A139" s="31" t="s">
        <v>137</v>
      </c>
      <c r="B139" s="1" t="s">
        <v>297</v>
      </c>
      <c r="C139" s="1" t="s">
        <v>298</v>
      </c>
      <c r="D139" s="1" t="s">
        <v>299</v>
      </c>
      <c r="E139" s="1" t="s">
        <v>594</v>
      </c>
      <c r="F139" s="29" t="s">
        <v>692</v>
      </c>
      <c r="G139" s="28"/>
    </row>
    <row r="140" spans="1:7" x14ac:dyDescent="0.55000000000000004">
      <c r="A140" s="31" t="s">
        <v>138</v>
      </c>
      <c r="B140" s="1" t="s">
        <v>465</v>
      </c>
      <c r="C140" s="1" t="s">
        <v>466</v>
      </c>
      <c r="D140" s="1" t="s">
        <v>467</v>
      </c>
      <c r="E140" s="1" t="s">
        <v>652</v>
      </c>
      <c r="F140" s="29" t="s">
        <v>692</v>
      </c>
      <c r="G140" s="28"/>
    </row>
    <row r="141" spans="1:7" x14ac:dyDescent="0.55000000000000004">
      <c r="A141" s="27" t="s">
        <v>139</v>
      </c>
      <c r="B141" s="1" t="s">
        <v>470</v>
      </c>
      <c r="C141" s="1" t="s">
        <v>278</v>
      </c>
      <c r="D141" s="1" t="s">
        <v>471</v>
      </c>
      <c r="E141" s="1" t="s">
        <v>594</v>
      </c>
      <c r="F141" s="29" t="s">
        <v>702</v>
      </c>
      <c r="G141" s="28"/>
    </row>
    <row r="142" spans="1:7" x14ac:dyDescent="0.55000000000000004">
      <c r="A142" s="12" t="s">
        <v>140</v>
      </c>
      <c r="B142" s="1" t="s">
        <v>480</v>
      </c>
      <c r="C142" s="1" t="s">
        <v>481</v>
      </c>
      <c r="D142" s="1" t="s">
        <v>482</v>
      </c>
      <c r="E142" s="1" t="s">
        <v>594</v>
      </c>
      <c r="F142" s="28"/>
      <c r="G142" s="28"/>
    </row>
    <row r="143" spans="1:7" x14ac:dyDescent="0.55000000000000004">
      <c r="A143" s="31" t="s">
        <v>141</v>
      </c>
      <c r="B143" s="1" t="s">
        <v>488</v>
      </c>
      <c r="C143" s="1" t="s">
        <v>141</v>
      </c>
      <c r="D143" s="1" t="s">
        <v>489</v>
      </c>
      <c r="E143" s="1" t="s">
        <v>594</v>
      </c>
      <c r="F143" s="29" t="s">
        <v>682</v>
      </c>
      <c r="G143" s="28"/>
    </row>
    <row r="144" spans="1:7" x14ac:dyDescent="0.55000000000000004">
      <c r="A144" s="1" t="s">
        <v>142</v>
      </c>
      <c r="B144" s="1" t="s">
        <v>490</v>
      </c>
      <c r="C144" s="1" t="s">
        <v>142</v>
      </c>
      <c r="D144" s="1" t="s">
        <v>491</v>
      </c>
      <c r="E144" s="1" t="s">
        <v>594</v>
      </c>
      <c r="F144" s="28"/>
      <c r="G144" s="28"/>
    </row>
    <row r="145" spans="1:7" x14ac:dyDescent="0.55000000000000004">
      <c r="A145" s="1" t="s">
        <v>143</v>
      </c>
      <c r="B145" s="1" t="s">
        <v>490</v>
      </c>
      <c r="C145" s="1" t="s">
        <v>492</v>
      </c>
      <c r="D145" s="1" t="s">
        <v>493</v>
      </c>
      <c r="E145" s="1" t="s">
        <v>594</v>
      </c>
      <c r="F145" s="28"/>
      <c r="G145" s="28"/>
    </row>
    <row r="146" spans="1:7" x14ac:dyDescent="0.55000000000000004">
      <c r="A146" s="1" t="s">
        <v>144</v>
      </c>
      <c r="B146" s="1" t="s">
        <v>253</v>
      </c>
      <c r="C146" s="1" t="s">
        <v>144</v>
      </c>
      <c r="D146" s="1" t="s">
        <v>254</v>
      </c>
      <c r="E146" s="1" t="s">
        <v>594</v>
      </c>
      <c r="F146" s="28"/>
      <c r="G146" s="28"/>
    </row>
    <row r="147" spans="1:7" x14ac:dyDescent="0.55000000000000004">
      <c r="A147" s="1" t="s">
        <v>145</v>
      </c>
      <c r="B147" s="1" t="s">
        <v>253</v>
      </c>
      <c r="C147" s="1" t="s">
        <v>144</v>
      </c>
      <c r="D147" s="1" t="s">
        <v>209</v>
      </c>
      <c r="E147" s="1" t="s">
        <v>594</v>
      </c>
      <c r="F147" s="28"/>
      <c r="G147" s="28"/>
    </row>
    <row r="148" spans="1:7" x14ac:dyDescent="0.55000000000000004">
      <c r="A148" s="1" t="s">
        <v>146</v>
      </c>
      <c r="B148" s="1" t="s">
        <v>253</v>
      </c>
      <c r="C148" s="1" t="s">
        <v>144</v>
      </c>
      <c r="D148" s="1" t="s">
        <v>255</v>
      </c>
      <c r="E148" s="1" t="s">
        <v>594</v>
      </c>
      <c r="F148" s="28"/>
      <c r="G148" s="28"/>
    </row>
    <row r="149" spans="1:7" x14ac:dyDescent="0.55000000000000004">
      <c r="A149" s="31" t="s">
        <v>147</v>
      </c>
      <c r="B149" s="1" t="s">
        <v>271</v>
      </c>
      <c r="C149" s="1" t="s">
        <v>272</v>
      </c>
      <c r="D149" s="1" t="s">
        <v>273</v>
      </c>
      <c r="E149" s="1" t="s">
        <v>594</v>
      </c>
      <c r="F149" s="29" t="s">
        <v>692</v>
      </c>
      <c r="G149" s="28"/>
    </row>
    <row r="150" spans="1:7" x14ac:dyDescent="0.55000000000000004">
      <c r="A150" s="31" t="s">
        <v>148</v>
      </c>
      <c r="B150" s="1" t="s">
        <v>256</v>
      </c>
      <c r="C150" s="1" t="s">
        <v>257</v>
      </c>
      <c r="D150" s="1" t="s">
        <v>258</v>
      </c>
      <c r="E150" s="1" t="s">
        <v>653</v>
      </c>
      <c r="F150" s="29" t="s">
        <v>692</v>
      </c>
      <c r="G150" s="28"/>
    </row>
    <row r="151" spans="1:7" x14ac:dyDescent="0.55000000000000004">
      <c r="A151" s="1" t="s">
        <v>149</v>
      </c>
      <c r="B151" s="1" t="s">
        <v>474</v>
      </c>
      <c r="C151" s="1" t="s">
        <v>475</v>
      </c>
      <c r="D151" s="1" t="s">
        <v>476</v>
      </c>
      <c r="F151" s="28"/>
      <c r="G151" s="28"/>
    </row>
    <row r="152" spans="1:7" x14ac:dyDescent="0.55000000000000004">
      <c r="A152" s="1" t="s">
        <v>150</v>
      </c>
      <c r="B152" s="1" t="s">
        <v>474</v>
      </c>
      <c r="C152" s="1" t="s">
        <v>149</v>
      </c>
      <c r="D152" s="1" t="s">
        <v>477</v>
      </c>
      <c r="E152" s="1" t="s">
        <v>616</v>
      </c>
      <c r="F152" s="28"/>
      <c r="G152" s="28"/>
    </row>
    <row r="153" spans="1:7" x14ac:dyDescent="0.55000000000000004">
      <c r="A153" s="30" t="s">
        <v>151</v>
      </c>
      <c r="B153" s="1" t="s">
        <v>484</v>
      </c>
      <c r="C153" s="1" t="s">
        <v>151</v>
      </c>
      <c r="D153" s="1" t="s">
        <v>485</v>
      </c>
      <c r="E153" s="1" t="s">
        <v>594</v>
      </c>
      <c r="F153" s="29" t="s">
        <v>703</v>
      </c>
      <c r="G153" s="28"/>
    </row>
    <row r="154" spans="1:7" x14ac:dyDescent="0.55000000000000004">
      <c r="A154" s="31" t="s">
        <v>152</v>
      </c>
      <c r="B154" s="1" t="s">
        <v>486</v>
      </c>
      <c r="C154" s="1" t="s">
        <v>487</v>
      </c>
      <c r="D154" s="1" t="s">
        <v>209</v>
      </c>
      <c r="E154" s="1" t="s">
        <v>594</v>
      </c>
      <c r="F154" s="29" t="s">
        <v>692</v>
      </c>
      <c r="G154" s="28"/>
    </row>
    <row r="155" spans="1:7" x14ac:dyDescent="0.55000000000000004">
      <c r="A155" s="12" t="s">
        <v>153</v>
      </c>
      <c r="B155" s="1" t="s">
        <v>502</v>
      </c>
      <c r="C155" s="1" t="s">
        <v>153</v>
      </c>
      <c r="D155" s="1" t="s">
        <v>503</v>
      </c>
      <c r="E155" s="1" t="s">
        <v>628</v>
      </c>
      <c r="F155" s="28"/>
      <c r="G155" s="28"/>
    </row>
    <row r="156" spans="1:7" x14ac:dyDescent="0.55000000000000004">
      <c r="A156" s="1" t="s">
        <v>154</v>
      </c>
      <c r="B156" s="1" t="s">
        <v>510</v>
      </c>
      <c r="C156" s="1" t="s">
        <v>154</v>
      </c>
      <c r="D156" s="1" t="s">
        <v>511</v>
      </c>
      <c r="E156" s="1" t="s">
        <v>594</v>
      </c>
      <c r="F156" s="28"/>
      <c r="G156" s="28"/>
    </row>
    <row r="157" spans="1:7" x14ac:dyDescent="0.55000000000000004">
      <c r="A157" s="1" t="s">
        <v>155</v>
      </c>
      <c r="B157" s="1" t="s">
        <v>430</v>
      </c>
      <c r="C157" s="1" t="s">
        <v>121</v>
      </c>
      <c r="D157" s="1" t="s">
        <v>431</v>
      </c>
      <c r="E157" s="1" t="s">
        <v>594</v>
      </c>
      <c r="F157" s="28"/>
      <c r="G157" s="28"/>
    </row>
    <row r="158" spans="1:7" x14ac:dyDescent="0.55000000000000004">
      <c r="A158" s="30" t="s">
        <v>156</v>
      </c>
      <c r="B158" s="1" t="s">
        <v>305</v>
      </c>
      <c r="C158" s="1" t="s">
        <v>201</v>
      </c>
      <c r="D158" s="1" t="s">
        <v>306</v>
      </c>
      <c r="E158" s="1" t="s">
        <v>594</v>
      </c>
      <c r="F158" s="29" t="s">
        <v>704</v>
      </c>
      <c r="G158" s="28"/>
    </row>
    <row r="159" spans="1:7" x14ac:dyDescent="0.55000000000000004">
      <c r="A159" s="1" t="s">
        <v>157</v>
      </c>
      <c r="B159" s="1" t="s">
        <v>518</v>
      </c>
      <c r="C159" s="1" t="s">
        <v>519</v>
      </c>
      <c r="D159" s="1" t="s">
        <v>209</v>
      </c>
      <c r="E159" s="1" t="s">
        <v>594</v>
      </c>
      <c r="F159" s="28"/>
      <c r="G159" s="28"/>
    </row>
    <row r="160" spans="1:7" x14ac:dyDescent="0.55000000000000004">
      <c r="A160" s="31" t="s">
        <v>158</v>
      </c>
      <c r="B160" s="1" t="s">
        <v>514</v>
      </c>
      <c r="C160" s="1" t="s">
        <v>160</v>
      </c>
      <c r="D160" s="1" t="s">
        <v>515</v>
      </c>
      <c r="E160" s="1" t="s">
        <v>594</v>
      </c>
      <c r="F160" s="29" t="s">
        <v>692</v>
      </c>
      <c r="G160" s="28"/>
    </row>
    <row r="161" spans="1:7" x14ac:dyDescent="0.55000000000000004">
      <c r="A161" s="31" t="s">
        <v>159</v>
      </c>
      <c r="B161" s="1" t="s">
        <v>520</v>
      </c>
      <c r="C161" s="1" t="s">
        <v>159</v>
      </c>
      <c r="D161" s="1" t="s">
        <v>438</v>
      </c>
      <c r="E161" s="1" t="s">
        <v>594</v>
      </c>
      <c r="F161" s="29" t="s">
        <v>692</v>
      </c>
      <c r="G161" s="28"/>
    </row>
    <row r="162" spans="1:7" x14ac:dyDescent="0.55000000000000004">
      <c r="A162" s="1" t="s">
        <v>160</v>
      </c>
      <c r="B162" s="1" t="s">
        <v>512</v>
      </c>
      <c r="C162" s="1" t="s">
        <v>160</v>
      </c>
      <c r="D162" s="1" t="s">
        <v>513</v>
      </c>
      <c r="E162" s="1" t="s">
        <v>594</v>
      </c>
      <c r="F162" s="28"/>
      <c r="G162" s="28"/>
    </row>
    <row r="163" spans="1:7" x14ac:dyDescent="0.55000000000000004">
      <c r="A163" s="1" t="s">
        <v>161</v>
      </c>
      <c r="B163" s="1" t="s">
        <v>516</v>
      </c>
      <c r="C163" s="1" t="s">
        <v>161</v>
      </c>
      <c r="D163" s="1" t="s">
        <v>517</v>
      </c>
      <c r="E163" s="1" t="s">
        <v>594</v>
      </c>
      <c r="F163" s="28"/>
      <c r="G163" s="28"/>
    </row>
    <row r="164" spans="1:7" x14ac:dyDescent="0.55000000000000004">
      <c r="A164" s="30" t="s">
        <v>162</v>
      </c>
      <c r="B164" s="1" t="s">
        <v>359</v>
      </c>
      <c r="C164" s="1" t="s">
        <v>360</v>
      </c>
      <c r="D164" s="1" t="s">
        <v>361</v>
      </c>
      <c r="E164" s="1" t="s">
        <v>654</v>
      </c>
      <c r="F164" s="29" t="s">
        <v>705</v>
      </c>
      <c r="G164" s="28"/>
    </row>
    <row r="165" spans="1:7" x14ac:dyDescent="0.55000000000000004">
      <c r="A165" s="30" t="s">
        <v>163</v>
      </c>
      <c r="B165" s="1" t="s">
        <v>451</v>
      </c>
      <c r="C165" s="1" t="s">
        <v>360</v>
      </c>
      <c r="D165" s="1" t="s">
        <v>361</v>
      </c>
      <c r="E165" s="1" t="s">
        <v>654</v>
      </c>
      <c r="F165" s="29" t="s">
        <v>705</v>
      </c>
      <c r="G165" s="28"/>
    </row>
    <row r="166" spans="1:7" x14ac:dyDescent="0.55000000000000004">
      <c r="A166" s="30" t="s">
        <v>164</v>
      </c>
      <c r="B166" s="1" t="s">
        <v>527</v>
      </c>
      <c r="C166" s="1" t="s">
        <v>309</v>
      </c>
      <c r="D166" s="1" t="s">
        <v>528</v>
      </c>
      <c r="E166" s="1" t="s">
        <v>594</v>
      </c>
      <c r="F166" s="29" t="s">
        <v>706</v>
      </c>
      <c r="G166" s="28"/>
    </row>
    <row r="167" spans="1:7" x14ac:dyDescent="0.55000000000000004">
      <c r="A167" s="30" t="s">
        <v>165</v>
      </c>
      <c r="B167" s="1" t="s">
        <v>531</v>
      </c>
      <c r="C167" s="1" t="s">
        <v>309</v>
      </c>
      <c r="D167" s="1" t="s">
        <v>532</v>
      </c>
      <c r="E167" s="1" t="s">
        <v>594</v>
      </c>
      <c r="F167" s="29" t="s">
        <v>706</v>
      </c>
      <c r="G167" s="28"/>
    </row>
    <row r="168" spans="1:7" x14ac:dyDescent="0.55000000000000004">
      <c r="A168" s="1" t="s">
        <v>166</v>
      </c>
      <c r="B168" s="1" t="s">
        <v>533</v>
      </c>
      <c r="C168" s="1" t="s">
        <v>309</v>
      </c>
      <c r="D168" s="1" t="s">
        <v>534</v>
      </c>
      <c r="E168" s="1" t="s">
        <v>594</v>
      </c>
      <c r="F168" s="28"/>
      <c r="G168" s="28"/>
    </row>
    <row r="169" spans="1:7" x14ac:dyDescent="0.55000000000000004">
      <c r="A169" s="1" t="s">
        <v>167</v>
      </c>
      <c r="B169" s="1" t="s">
        <v>533</v>
      </c>
      <c r="C169" s="1" t="s">
        <v>365</v>
      </c>
      <c r="D169" s="1" t="s">
        <v>535</v>
      </c>
      <c r="E169" s="1" t="s">
        <v>594</v>
      </c>
      <c r="F169" s="28"/>
      <c r="G169" s="28"/>
    </row>
    <row r="170" spans="1:7" x14ac:dyDescent="0.55000000000000004">
      <c r="A170" s="31" t="s">
        <v>168</v>
      </c>
      <c r="B170" s="1" t="s">
        <v>346</v>
      </c>
      <c r="C170" s="1" t="s">
        <v>344</v>
      </c>
      <c r="D170" s="1" t="s">
        <v>347</v>
      </c>
      <c r="E170" s="1" t="s">
        <v>657</v>
      </c>
      <c r="F170" s="29" t="s">
        <v>692</v>
      </c>
      <c r="G170" s="28"/>
    </row>
    <row r="171" spans="1:7" x14ac:dyDescent="0.55000000000000004">
      <c r="A171" s="1" t="s">
        <v>169</v>
      </c>
      <c r="B171" s="1" t="s">
        <v>364</v>
      </c>
      <c r="C171" s="1" t="s">
        <v>365</v>
      </c>
      <c r="D171" s="1" t="s">
        <v>366</v>
      </c>
      <c r="E171" s="1" t="s">
        <v>594</v>
      </c>
      <c r="F171" s="28"/>
      <c r="G171" s="28"/>
    </row>
    <row r="172" spans="1:7" x14ac:dyDescent="0.55000000000000004">
      <c r="A172" s="31" t="s">
        <v>170</v>
      </c>
      <c r="B172" s="1" t="s">
        <v>343</v>
      </c>
      <c r="C172" s="1" t="s">
        <v>344</v>
      </c>
      <c r="D172" s="1" t="s">
        <v>345</v>
      </c>
      <c r="E172" s="1" t="s">
        <v>594</v>
      </c>
      <c r="F172" s="29" t="s">
        <v>692</v>
      </c>
      <c r="G172" s="28"/>
    </row>
    <row r="173" spans="1:7" x14ac:dyDescent="0.55000000000000004">
      <c r="A173" s="1" t="s">
        <v>171</v>
      </c>
      <c r="B173" s="1" t="s">
        <v>536</v>
      </c>
      <c r="C173" s="1" t="s">
        <v>309</v>
      </c>
      <c r="D173" s="1" t="s">
        <v>537</v>
      </c>
      <c r="E173" s="1" t="s">
        <v>594</v>
      </c>
      <c r="F173" s="28"/>
      <c r="G173" s="28"/>
    </row>
    <row r="174" spans="1:7" x14ac:dyDescent="0.55000000000000004">
      <c r="A174" s="1" t="s">
        <v>172</v>
      </c>
      <c r="B174" s="1" t="s">
        <v>538</v>
      </c>
      <c r="C174" s="1" t="s">
        <v>309</v>
      </c>
      <c r="D174" s="1" t="s">
        <v>539</v>
      </c>
      <c r="E174" s="1" t="s">
        <v>594</v>
      </c>
      <c r="F174" s="28"/>
      <c r="G174" s="28"/>
    </row>
    <row r="175" spans="1:7" x14ac:dyDescent="0.55000000000000004">
      <c r="A175" s="1" t="s">
        <v>173</v>
      </c>
      <c r="B175" s="1" t="s">
        <v>538</v>
      </c>
      <c r="C175" s="1" t="s">
        <v>309</v>
      </c>
      <c r="D175" s="1" t="s">
        <v>534</v>
      </c>
      <c r="E175" s="1" t="s">
        <v>594</v>
      </c>
      <c r="F175" s="28"/>
      <c r="G175" s="28"/>
    </row>
    <row r="176" spans="1:7" x14ac:dyDescent="0.55000000000000004">
      <c r="A176" s="1" t="s">
        <v>174</v>
      </c>
      <c r="B176" s="1" t="s">
        <v>538</v>
      </c>
      <c r="C176" s="1" t="s">
        <v>309</v>
      </c>
      <c r="D176" s="1" t="s">
        <v>539</v>
      </c>
      <c r="E176" s="1" t="s">
        <v>594</v>
      </c>
      <c r="F176" s="28"/>
      <c r="G176" s="28"/>
    </row>
    <row r="177" spans="1:7" x14ac:dyDescent="0.55000000000000004">
      <c r="A177" s="1" t="s">
        <v>175</v>
      </c>
      <c r="B177" s="1" t="s">
        <v>529</v>
      </c>
      <c r="C177" s="1" t="s">
        <v>309</v>
      </c>
      <c r="D177" s="1" t="s">
        <v>530</v>
      </c>
      <c r="E177" s="1" t="s">
        <v>594</v>
      </c>
      <c r="F177" s="28"/>
      <c r="G177" s="28"/>
    </row>
    <row r="178" spans="1:7" x14ac:dyDescent="0.55000000000000004">
      <c r="A178" s="30" t="s">
        <v>176</v>
      </c>
      <c r="B178" s="1" t="s">
        <v>540</v>
      </c>
      <c r="C178" s="1" t="s">
        <v>309</v>
      </c>
      <c r="D178" s="1" t="s">
        <v>528</v>
      </c>
      <c r="E178" s="1" t="s">
        <v>594</v>
      </c>
      <c r="F178" s="29" t="s">
        <v>706</v>
      </c>
      <c r="G178" s="28"/>
    </row>
    <row r="179" spans="1:7" x14ac:dyDescent="0.55000000000000004">
      <c r="A179" s="30" t="s">
        <v>177</v>
      </c>
      <c r="B179" s="1" t="s">
        <v>541</v>
      </c>
      <c r="C179" s="1" t="s">
        <v>378</v>
      </c>
      <c r="D179" s="1" t="s">
        <v>542</v>
      </c>
      <c r="E179" s="1" t="s">
        <v>594</v>
      </c>
      <c r="F179" s="29" t="s">
        <v>693</v>
      </c>
      <c r="G179" s="28"/>
    </row>
    <row r="180" spans="1:7" x14ac:dyDescent="0.55000000000000004">
      <c r="A180" s="30" t="s">
        <v>178</v>
      </c>
      <c r="B180" s="1" t="s">
        <v>543</v>
      </c>
      <c r="C180" s="1" t="s">
        <v>378</v>
      </c>
      <c r="D180" s="1" t="s">
        <v>544</v>
      </c>
      <c r="E180" s="1" t="s">
        <v>594</v>
      </c>
      <c r="F180" s="29" t="s">
        <v>693</v>
      </c>
      <c r="G180" s="28"/>
    </row>
    <row r="181" spans="1:7" x14ac:dyDescent="0.55000000000000004">
      <c r="A181" s="1" t="s">
        <v>179</v>
      </c>
      <c r="B181" s="1" t="s">
        <v>207</v>
      </c>
      <c r="C181" s="1" t="s">
        <v>208</v>
      </c>
      <c r="D181" s="1" t="s">
        <v>209</v>
      </c>
      <c r="E181" s="1" t="s">
        <v>658</v>
      </c>
      <c r="F181" s="28"/>
      <c r="G181" s="28"/>
    </row>
    <row r="182" spans="1:7" x14ac:dyDescent="0.55000000000000004">
      <c r="A182" s="30" t="s">
        <v>180</v>
      </c>
      <c r="B182" s="1" t="s">
        <v>550</v>
      </c>
      <c r="C182" s="1" t="s">
        <v>551</v>
      </c>
      <c r="D182" s="1" t="s">
        <v>552</v>
      </c>
      <c r="F182" s="29" t="s">
        <v>707</v>
      </c>
      <c r="G182" s="28"/>
    </row>
    <row r="183" spans="1:7" x14ac:dyDescent="0.55000000000000004">
      <c r="A183" s="30" t="s">
        <v>181</v>
      </c>
      <c r="B183" s="1" t="s">
        <v>202</v>
      </c>
      <c r="C183" s="1" t="s">
        <v>203</v>
      </c>
      <c r="D183" s="1" t="s">
        <v>204</v>
      </c>
      <c r="E183" s="1" t="s">
        <v>659</v>
      </c>
      <c r="F183" s="29" t="s">
        <v>708</v>
      </c>
      <c r="G183" s="28"/>
    </row>
    <row r="184" spans="1:7" x14ac:dyDescent="0.55000000000000004">
      <c r="A184" s="30" t="s">
        <v>182</v>
      </c>
      <c r="B184" s="1" t="s">
        <v>268</v>
      </c>
      <c r="C184" s="1" t="s">
        <v>203</v>
      </c>
      <c r="D184" s="1" t="s">
        <v>204</v>
      </c>
      <c r="E184" s="1" t="s">
        <v>659</v>
      </c>
      <c r="F184" s="29" t="s">
        <v>708</v>
      </c>
      <c r="G184" s="28"/>
    </row>
    <row r="185" spans="1:7" x14ac:dyDescent="0.55000000000000004">
      <c r="A185" s="30" t="s">
        <v>183</v>
      </c>
      <c r="B185" s="1" t="s">
        <v>274</v>
      </c>
      <c r="C185" s="1" t="s">
        <v>203</v>
      </c>
      <c r="D185" s="1" t="s">
        <v>204</v>
      </c>
      <c r="E185" s="1" t="s">
        <v>659</v>
      </c>
      <c r="F185" s="29" t="s">
        <v>708</v>
      </c>
      <c r="G185" s="28"/>
    </row>
    <row r="186" spans="1:7" x14ac:dyDescent="0.55000000000000004">
      <c r="A186" s="1" t="s">
        <v>184</v>
      </c>
      <c r="B186" s="1" t="s">
        <v>430</v>
      </c>
      <c r="C186" s="1" t="s">
        <v>121</v>
      </c>
      <c r="D186" s="1" t="s">
        <v>431</v>
      </c>
      <c r="E186" s="1" t="s">
        <v>594</v>
      </c>
      <c r="F186" s="28"/>
      <c r="G186" s="28"/>
    </row>
    <row r="187" spans="1:7" x14ac:dyDescent="0.55000000000000004">
      <c r="A187" s="1" t="s">
        <v>185</v>
      </c>
      <c r="B187" s="1" t="s">
        <v>553</v>
      </c>
      <c r="C187" s="1" t="s">
        <v>185</v>
      </c>
      <c r="D187" s="1" t="s">
        <v>264</v>
      </c>
      <c r="E187" s="1" t="s">
        <v>660</v>
      </c>
      <c r="F187" s="28"/>
      <c r="G187" s="28"/>
    </row>
    <row r="188" spans="1:7" x14ac:dyDescent="0.55000000000000004">
      <c r="A188" s="27" t="s">
        <v>186</v>
      </c>
      <c r="B188" s="1" t="s">
        <v>288</v>
      </c>
      <c r="C188" s="1" t="s">
        <v>289</v>
      </c>
      <c r="D188" s="1" t="s">
        <v>290</v>
      </c>
      <c r="E188" s="1" t="s">
        <v>594</v>
      </c>
      <c r="F188" s="29" t="s">
        <v>684</v>
      </c>
      <c r="G188" s="28"/>
    </row>
    <row r="189" spans="1:7" x14ac:dyDescent="0.55000000000000004">
      <c r="A189" s="1" t="s">
        <v>187</v>
      </c>
      <c r="B189" s="1" t="s">
        <v>288</v>
      </c>
      <c r="C189" s="1" t="s">
        <v>291</v>
      </c>
      <c r="D189" s="1" t="s">
        <v>292</v>
      </c>
      <c r="E189" s="1" t="s">
        <v>594</v>
      </c>
      <c r="F189" s="28"/>
      <c r="G189" s="28"/>
    </row>
    <row r="190" spans="1:7" x14ac:dyDescent="0.55000000000000004">
      <c r="A190" s="12" t="s">
        <v>188</v>
      </c>
      <c r="B190" s="1" t="s">
        <v>288</v>
      </c>
      <c r="C190" s="1" t="s">
        <v>289</v>
      </c>
      <c r="D190" s="1" t="s">
        <v>293</v>
      </c>
      <c r="E190" s="1" t="s">
        <v>661</v>
      </c>
      <c r="F190" s="28"/>
      <c r="G190" s="28"/>
    </row>
    <row r="191" spans="1:7" x14ac:dyDescent="0.55000000000000004">
      <c r="A191" s="1" t="s">
        <v>189</v>
      </c>
      <c r="B191" s="1" t="s">
        <v>497</v>
      </c>
      <c r="C191" s="1" t="s">
        <v>498</v>
      </c>
      <c r="D191" s="1" t="s">
        <v>499</v>
      </c>
      <c r="E191" s="1" t="s">
        <v>594</v>
      </c>
      <c r="F191" s="28"/>
      <c r="G191" s="28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F908-C4A2-473C-86C4-7488F6C9B35B}">
  <dimension ref="A1:G176"/>
  <sheetViews>
    <sheetView workbookViewId="0">
      <selection activeCell="F1" sqref="F1:G176"/>
    </sheetView>
  </sheetViews>
  <sheetFormatPr defaultRowHeight="14.4" x14ac:dyDescent="0.55000000000000004"/>
  <cols>
    <col min="2" max="2" width="18.20703125" bestFit="1" customWidth="1"/>
    <col min="3" max="3" width="9.1015625" customWidth="1"/>
    <col min="4" max="4" width="60.578125" bestFit="1" customWidth="1"/>
    <col min="5" max="5" width="9.05078125" customWidth="1"/>
    <col min="6" max="6" width="19.7890625" bestFit="1" customWidth="1"/>
  </cols>
  <sheetData>
    <row r="1" spans="1:7" x14ac:dyDescent="0.55000000000000004">
      <c r="A1" t="s">
        <v>670</v>
      </c>
      <c r="B1" s="7" t="s">
        <v>0</v>
      </c>
      <c r="C1" s="7" t="s">
        <v>670</v>
      </c>
      <c r="D1" s="7" t="s">
        <v>230</v>
      </c>
      <c r="E1" s="7" t="s">
        <v>670</v>
      </c>
      <c r="F1" t="str">
        <f>CONCATENATE(A1,B1,C1)</f>
        <v>"ada"</v>
      </c>
      <c r="G1" t="str">
        <f>CONCATENATE(C1,D1,E1)</f>
        <v>"Boosted Classification Trees"</v>
      </c>
    </row>
    <row r="2" spans="1:7" x14ac:dyDescent="0.55000000000000004">
      <c r="A2" t="s">
        <v>670</v>
      </c>
      <c r="B2" s="1" t="s">
        <v>1</v>
      </c>
      <c r="C2" s="7" t="s">
        <v>670</v>
      </c>
      <c r="D2" s="1" t="s">
        <v>205</v>
      </c>
      <c r="E2" s="7" t="s">
        <v>670</v>
      </c>
      <c r="F2" t="str">
        <f t="shared" ref="F2:F65" si="0">CONCATENATE(A2,B2,C2)</f>
        <v>"AdaBag"</v>
      </c>
      <c r="G2" t="str">
        <f t="shared" ref="G2:G65" si="1">CONCATENATE(C2,D2,E2)</f>
        <v>"Bagged AdaBoost"</v>
      </c>
    </row>
    <row r="3" spans="1:7" x14ac:dyDescent="0.55000000000000004">
      <c r="A3" t="s">
        <v>670</v>
      </c>
      <c r="B3" s="32" t="s">
        <v>3</v>
      </c>
      <c r="C3" s="7" t="s">
        <v>670</v>
      </c>
      <c r="D3" s="7" t="s">
        <v>193</v>
      </c>
      <c r="E3" s="7" t="s">
        <v>670</v>
      </c>
      <c r="F3" t="str">
        <f t="shared" si="0"/>
        <v>"adaboost"</v>
      </c>
      <c r="G3" t="str">
        <f t="shared" si="1"/>
        <v>"AdaBoost Classification Trees"</v>
      </c>
    </row>
    <row r="4" spans="1:7" x14ac:dyDescent="0.55000000000000004">
      <c r="A4" t="s">
        <v>670</v>
      </c>
      <c r="B4" s="25" t="s">
        <v>2</v>
      </c>
      <c r="C4" s="7" t="s">
        <v>670</v>
      </c>
      <c r="D4" s="1" t="s">
        <v>2</v>
      </c>
      <c r="E4" s="7" t="s">
        <v>670</v>
      </c>
      <c r="F4" t="str">
        <f t="shared" si="0"/>
        <v>"AdaBoost.M1"</v>
      </c>
      <c r="G4" t="str">
        <f t="shared" si="1"/>
        <v>"AdaBoost.M1"</v>
      </c>
    </row>
    <row r="5" spans="1:7" x14ac:dyDescent="0.55000000000000004">
      <c r="A5" t="s">
        <v>670</v>
      </c>
      <c r="B5" s="1" t="s">
        <v>5</v>
      </c>
      <c r="C5" s="7" t="s">
        <v>670</v>
      </c>
      <c r="D5" s="1" t="s">
        <v>380</v>
      </c>
      <c r="E5" s="7" t="s">
        <v>670</v>
      </c>
      <c r="F5" t="str">
        <f t="shared" si="0"/>
        <v>"avNNet"</v>
      </c>
      <c r="G5" t="str">
        <f t="shared" si="1"/>
        <v>"Model Averaged Neural Network"</v>
      </c>
    </row>
    <row r="6" spans="1:7" x14ac:dyDescent="0.55000000000000004">
      <c r="A6" t="s">
        <v>670</v>
      </c>
      <c r="B6" s="32" t="s">
        <v>8</v>
      </c>
      <c r="C6" s="7" t="s">
        <v>670</v>
      </c>
      <c r="D6" s="7" t="s">
        <v>221</v>
      </c>
      <c r="E6" s="7" t="s">
        <v>670</v>
      </c>
      <c r="F6" t="str">
        <f t="shared" si="0"/>
        <v>"bag"</v>
      </c>
      <c r="G6" t="str">
        <f t="shared" si="1"/>
        <v>"Bagged Model"</v>
      </c>
    </row>
    <row r="7" spans="1:7" x14ac:dyDescent="0.55000000000000004">
      <c r="A7" t="s">
        <v>670</v>
      </c>
      <c r="B7" s="1" t="s">
        <v>9</v>
      </c>
      <c r="C7" s="7" t="s">
        <v>670</v>
      </c>
      <c r="D7" s="1" t="s">
        <v>218</v>
      </c>
      <c r="E7" s="7" t="s">
        <v>670</v>
      </c>
      <c r="F7" t="str">
        <f t="shared" si="0"/>
        <v>"bagEarth"</v>
      </c>
      <c r="G7" t="str">
        <f t="shared" si="1"/>
        <v>"Bagged MARS"</v>
      </c>
    </row>
    <row r="8" spans="1:7" x14ac:dyDescent="0.55000000000000004">
      <c r="A8" t="s">
        <v>670</v>
      </c>
      <c r="B8" s="7" t="s">
        <v>10</v>
      </c>
      <c r="C8" s="7" t="s">
        <v>670</v>
      </c>
      <c r="D8" s="7" t="s">
        <v>220</v>
      </c>
      <c r="E8" s="7" t="s">
        <v>670</v>
      </c>
      <c r="F8" t="str">
        <f t="shared" si="0"/>
        <v>"bagEarthGCV"</v>
      </c>
      <c r="G8" t="str">
        <f t="shared" si="1"/>
        <v>"Bagged MARS using gCV Pruning"</v>
      </c>
    </row>
    <row r="9" spans="1:7" x14ac:dyDescent="0.55000000000000004">
      <c r="A9" t="s">
        <v>670</v>
      </c>
      <c r="B9" s="1" t="s">
        <v>11</v>
      </c>
      <c r="C9" s="7" t="s">
        <v>670</v>
      </c>
      <c r="D9" s="1" t="s">
        <v>212</v>
      </c>
      <c r="E9" s="7" t="s">
        <v>670</v>
      </c>
      <c r="F9" t="str">
        <f t="shared" si="0"/>
        <v>"bagFDA"</v>
      </c>
      <c r="G9" t="str">
        <f t="shared" si="1"/>
        <v>"Bagged Flexible Discriminant Analysis"</v>
      </c>
    </row>
    <row r="10" spans="1:7" x14ac:dyDescent="0.55000000000000004">
      <c r="A10" t="s">
        <v>670</v>
      </c>
      <c r="B10" s="7" t="s">
        <v>12</v>
      </c>
      <c r="C10" s="7" t="s">
        <v>670</v>
      </c>
      <c r="D10" s="7" t="s">
        <v>210</v>
      </c>
      <c r="E10" s="7" t="s">
        <v>670</v>
      </c>
      <c r="F10" t="str">
        <f t="shared" si="0"/>
        <v>"bagFDAGCV"</v>
      </c>
      <c r="G10" t="str">
        <f t="shared" si="1"/>
        <v>"Bagged FDA using gCV Pruning"</v>
      </c>
    </row>
    <row r="11" spans="1:7" x14ac:dyDescent="0.55000000000000004">
      <c r="A11" t="s">
        <v>670</v>
      </c>
      <c r="B11" s="1" t="s">
        <v>13</v>
      </c>
      <c r="C11" s="7" t="s">
        <v>670</v>
      </c>
      <c r="D11" s="1" t="s">
        <v>316</v>
      </c>
      <c r="E11" s="7" t="s">
        <v>670</v>
      </c>
      <c r="F11" t="str">
        <f t="shared" si="0"/>
        <v>"bam"</v>
      </c>
      <c r="G11" t="str">
        <f t="shared" si="1"/>
        <v>"Generalized Additive Model using Splines"</v>
      </c>
    </row>
    <row r="12" spans="1:7" x14ac:dyDescent="0.55000000000000004">
      <c r="A12" t="s">
        <v>670</v>
      </c>
      <c r="B12" s="32" t="s">
        <v>14</v>
      </c>
      <c r="C12" s="7" t="s">
        <v>670</v>
      </c>
      <c r="D12" s="7" t="s">
        <v>224</v>
      </c>
      <c r="E12" s="7" t="s">
        <v>670</v>
      </c>
      <c r="F12" t="str">
        <f t="shared" si="0"/>
        <v>"bartMachine"</v>
      </c>
      <c r="G12" t="str">
        <f t="shared" si="1"/>
        <v>"Bayesian Additive Regression Trees"</v>
      </c>
    </row>
    <row r="13" spans="1:7" x14ac:dyDescent="0.55000000000000004">
      <c r="A13" t="s">
        <v>670</v>
      </c>
      <c r="B13" s="1" t="s">
        <v>15</v>
      </c>
      <c r="C13" s="7" t="s">
        <v>670</v>
      </c>
      <c r="D13" s="1" t="s">
        <v>226</v>
      </c>
      <c r="E13" s="7" t="s">
        <v>670</v>
      </c>
      <c r="F13" t="str">
        <f t="shared" si="0"/>
        <v>"bayesglm"</v>
      </c>
      <c r="G13" t="str">
        <f t="shared" si="1"/>
        <v>"Bayesian Generalized Linear Model"</v>
      </c>
    </row>
    <row r="14" spans="1:7" x14ac:dyDescent="0.55000000000000004">
      <c r="A14" t="s">
        <v>670</v>
      </c>
      <c r="B14" s="1" t="s">
        <v>17</v>
      </c>
      <c r="C14" s="7" t="s">
        <v>670</v>
      </c>
      <c r="D14" s="1" t="s">
        <v>244</v>
      </c>
      <c r="E14" s="7" t="s">
        <v>670</v>
      </c>
      <c r="F14" t="str">
        <f t="shared" si="0"/>
        <v>"blackboost"</v>
      </c>
      <c r="G14" t="str">
        <f t="shared" si="1"/>
        <v>"Boosted Tree"</v>
      </c>
    </row>
    <row r="15" spans="1:7" x14ac:dyDescent="0.55000000000000004">
      <c r="A15" t="s">
        <v>670</v>
      </c>
      <c r="B15" s="31" t="s">
        <v>18</v>
      </c>
      <c r="C15" s="7" t="s">
        <v>670</v>
      </c>
      <c r="D15" s="7" t="s">
        <v>237</v>
      </c>
      <c r="E15" s="7" t="s">
        <v>670</v>
      </c>
      <c r="F15" t="str">
        <f t="shared" si="0"/>
        <v>"BstLm"</v>
      </c>
      <c r="G15" t="str">
        <f t="shared" si="1"/>
        <v>"Boosted Linear Model"</v>
      </c>
    </row>
    <row r="16" spans="1:7" x14ac:dyDescent="0.55000000000000004">
      <c r="A16" t="s">
        <v>670</v>
      </c>
      <c r="B16" s="31" t="s">
        <v>19</v>
      </c>
      <c r="C16" s="7" t="s">
        <v>670</v>
      </c>
      <c r="D16" s="1" t="s">
        <v>243</v>
      </c>
      <c r="E16" s="7" t="s">
        <v>670</v>
      </c>
      <c r="F16" t="str">
        <f t="shared" si="0"/>
        <v>"bstSm"</v>
      </c>
      <c r="G16" t="str">
        <f t="shared" si="1"/>
        <v>"Boosted Smoothing Spline"</v>
      </c>
    </row>
    <row r="17" spans="1:7" x14ac:dyDescent="0.55000000000000004">
      <c r="A17" t="s">
        <v>670</v>
      </c>
      <c r="B17" s="31" t="s">
        <v>20</v>
      </c>
      <c r="C17" s="7" t="s">
        <v>670</v>
      </c>
      <c r="D17" s="7" t="s">
        <v>244</v>
      </c>
      <c r="E17" s="7" t="s">
        <v>670</v>
      </c>
      <c r="F17" t="str">
        <f t="shared" si="0"/>
        <v>"bstTree"</v>
      </c>
      <c r="G17" t="str">
        <f t="shared" si="1"/>
        <v>"Boosted Tree"</v>
      </c>
    </row>
    <row r="18" spans="1:7" x14ac:dyDescent="0.55000000000000004">
      <c r="A18" t="s">
        <v>670</v>
      </c>
      <c r="B18" s="1" t="s">
        <v>21</v>
      </c>
      <c r="C18" s="7" t="s">
        <v>670</v>
      </c>
      <c r="D18" s="1" t="s">
        <v>21</v>
      </c>
      <c r="E18" s="7" t="s">
        <v>670</v>
      </c>
      <c r="F18" t="str">
        <f t="shared" si="0"/>
        <v>"C5.0"</v>
      </c>
      <c r="G18" t="str">
        <f t="shared" si="1"/>
        <v>"C5.0"</v>
      </c>
    </row>
    <row r="19" spans="1:7" x14ac:dyDescent="0.55000000000000004">
      <c r="A19" t="s">
        <v>670</v>
      </c>
      <c r="B19" s="31" t="s">
        <v>22</v>
      </c>
      <c r="C19" s="7" t="s">
        <v>670</v>
      </c>
      <c r="D19" s="7" t="s">
        <v>269</v>
      </c>
      <c r="E19" s="7" t="s">
        <v>670</v>
      </c>
      <c r="F19" t="str">
        <f t="shared" si="0"/>
        <v>"C5.0Cost"</v>
      </c>
      <c r="G19" t="str">
        <f t="shared" si="1"/>
        <v>"Cost-Sensitive C5.0"</v>
      </c>
    </row>
    <row r="20" spans="1:7" x14ac:dyDescent="0.55000000000000004">
      <c r="A20" t="s">
        <v>670</v>
      </c>
      <c r="B20" s="1" t="s">
        <v>23</v>
      </c>
      <c r="C20" s="7" t="s">
        <v>670</v>
      </c>
      <c r="D20" s="1" t="s">
        <v>506</v>
      </c>
      <c r="E20" s="7" t="s">
        <v>670</v>
      </c>
      <c r="F20" t="str">
        <f t="shared" si="0"/>
        <v>"C5.0Rules"</v>
      </c>
      <c r="G20" t="str">
        <f t="shared" si="1"/>
        <v>"Single C5.0 Ruleset"</v>
      </c>
    </row>
    <row r="21" spans="1:7" x14ac:dyDescent="0.55000000000000004">
      <c r="A21" t="s">
        <v>670</v>
      </c>
      <c r="B21" s="7" t="s">
        <v>24</v>
      </c>
      <c r="C21" s="7" t="s">
        <v>670</v>
      </c>
      <c r="D21" s="7" t="s">
        <v>508</v>
      </c>
      <c r="E21" s="7" t="s">
        <v>670</v>
      </c>
      <c r="F21" t="str">
        <f t="shared" si="0"/>
        <v>"C5.0Tree"</v>
      </c>
      <c r="G21" t="str">
        <f t="shared" si="1"/>
        <v>"Single C5.0 Tree"</v>
      </c>
    </row>
    <row r="22" spans="1:7" x14ac:dyDescent="0.55000000000000004">
      <c r="A22" t="s">
        <v>670</v>
      </c>
      <c r="B22" s="1" t="s">
        <v>25</v>
      </c>
      <c r="C22" s="7" t="s">
        <v>670</v>
      </c>
      <c r="D22" s="1" t="s">
        <v>262</v>
      </c>
      <c r="E22" s="7" t="s">
        <v>670</v>
      </c>
      <c r="F22" t="str">
        <f t="shared" si="0"/>
        <v>"cforest"</v>
      </c>
      <c r="G22" t="str">
        <f t="shared" si="1"/>
        <v>"Conditional Inference Random Forest"</v>
      </c>
    </row>
    <row r="23" spans="1:7" x14ac:dyDescent="0.55000000000000004">
      <c r="A23" t="s">
        <v>670</v>
      </c>
      <c r="B23" s="31" t="s">
        <v>27</v>
      </c>
      <c r="C23" s="7" t="s">
        <v>670</v>
      </c>
      <c r="D23" s="1" t="s">
        <v>504</v>
      </c>
      <c r="E23" s="7" t="s">
        <v>670</v>
      </c>
      <c r="F23" t="str">
        <f t="shared" si="0"/>
        <v>"CSimca"</v>
      </c>
      <c r="G23" t="str">
        <f t="shared" si="1"/>
        <v>"SIMCA"</v>
      </c>
    </row>
    <row r="24" spans="1:7" x14ac:dyDescent="0.55000000000000004">
      <c r="A24" t="s">
        <v>670</v>
      </c>
      <c r="B24" s="7" t="s">
        <v>28</v>
      </c>
      <c r="C24" s="7" t="s">
        <v>670</v>
      </c>
      <c r="D24" s="7" t="s">
        <v>265</v>
      </c>
      <c r="E24" s="7" t="s">
        <v>670</v>
      </c>
      <c r="F24" t="str">
        <f t="shared" si="0"/>
        <v>"ctree"</v>
      </c>
      <c r="G24" t="str">
        <f t="shared" si="1"/>
        <v>"Conditional Inference Tree"</v>
      </c>
    </row>
    <row r="25" spans="1:7" x14ac:dyDescent="0.55000000000000004">
      <c r="A25" t="s">
        <v>670</v>
      </c>
      <c r="B25" s="1" t="s">
        <v>29</v>
      </c>
      <c r="C25" s="7" t="s">
        <v>670</v>
      </c>
      <c r="D25" s="1" t="s">
        <v>265</v>
      </c>
      <c r="E25" s="7" t="s">
        <v>670</v>
      </c>
      <c r="F25" t="str">
        <f t="shared" si="0"/>
        <v>"ctree2"</v>
      </c>
      <c r="G25" t="str">
        <f t="shared" si="1"/>
        <v>"Conditional Inference Tree"</v>
      </c>
    </row>
    <row r="26" spans="1:7" x14ac:dyDescent="0.55000000000000004">
      <c r="A26" t="s">
        <v>670</v>
      </c>
      <c r="B26" s="32" t="s">
        <v>30</v>
      </c>
      <c r="C26" s="7" t="s">
        <v>670</v>
      </c>
      <c r="D26" s="7" t="s">
        <v>277</v>
      </c>
      <c r="E26" s="7" t="s">
        <v>670</v>
      </c>
      <c r="F26" t="str">
        <f t="shared" si="0"/>
        <v>"dda"</v>
      </c>
      <c r="G26" t="str">
        <f t="shared" si="1"/>
        <v>"Diagonal Discriminant Analysis"</v>
      </c>
    </row>
    <row r="27" spans="1:7" x14ac:dyDescent="0.55000000000000004">
      <c r="A27" t="s">
        <v>670</v>
      </c>
      <c r="B27" s="31" t="s">
        <v>31</v>
      </c>
      <c r="C27" s="7" t="s">
        <v>670</v>
      </c>
      <c r="D27" s="1" t="s">
        <v>275</v>
      </c>
      <c r="E27" s="7" t="s">
        <v>670</v>
      </c>
      <c r="F27" t="str">
        <f t="shared" si="0"/>
        <v>"deepboost"</v>
      </c>
      <c r="G27" t="str">
        <f t="shared" si="1"/>
        <v>"DeepBoost"</v>
      </c>
    </row>
    <row r="28" spans="1:7" x14ac:dyDescent="0.55000000000000004">
      <c r="A28" t="s">
        <v>670</v>
      </c>
      <c r="B28" s="7" t="s">
        <v>32</v>
      </c>
      <c r="C28" s="7" t="s">
        <v>670</v>
      </c>
      <c r="D28" s="7" t="s">
        <v>521</v>
      </c>
      <c r="E28" s="7" t="s">
        <v>670</v>
      </c>
      <c r="F28" t="str">
        <f t="shared" si="0"/>
        <v>"dnn"</v>
      </c>
      <c r="G28" t="str">
        <f t="shared" si="1"/>
        <v>"Stacked AutoEncoder Deep Neural Network"</v>
      </c>
    </row>
    <row r="29" spans="1:7" x14ac:dyDescent="0.55000000000000004">
      <c r="A29" t="s">
        <v>670</v>
      </c>
      <c r="B29" s="1" t="s">
        <v>33</v>
      </c>
      <c r="C29" s="7" t="s">
        <v>670</v>
      </c>
      <c r="D29" s="1" t="s">
        <v>362</v>
      </c>
      <c r="E29" s="7" t="s">
        <v>670</v>
      </c>
      <c r="F29" t="str">
        <f t="shared" si="0"/>
        <v>"dwdLinear"</v>
      </c>
      <c r="G29" t="str">
        <f t="shared" si="1"/>
        <v>"Linear Distance Weighted Discrimination"</v>
      </c>
    </row>
    <row r="30" spans="1:7" x14ac:dyDescent="0.55000000000000004">
      <c r="A30" t="s">
        <v>670</v>
      </c>
      <c r="B30" s="7" t="s">
        <v>34</v>
      </c>
      <c r="C30" s="7" t="s">
        <v>670</v>
      </c>
      <c r="D30" s="7" t="s">
        <v>280</v>
      </c>
      <c r="E30" s="7" t="s">
        <v>670</v>
      </c>
      <c r="F30" t="str">
        <f t="shared" si="0"/>
        <v>"dwdPoly"</v>
      </c>
      <c r="G30" t="str">
        <f t="shared" si="1"/>
        <v>"Distance Weighted Discrimination with Polynomial Kernel"</v>
      </c>
    </row>
    <row r="31" spans="1:7" x14ac:dyDescent="0.55000000000000004">
      <c r="A31" t="s">
        <v>670</v>
      </c>
      <c r="B31" s="1" t="s">
        <v>35</v>
      </c>
      <c r="C31" s="7" t="s">
        <v>670</v>
      </c>
      <c r="D31" s="1" t="s">
        <v>283</v>
      </c>
      <c r="E31" s="7" t="s">
        <v>670</v>
      </c>
      <c r="F31" t="str">
        <f t="shared" si="0"/>
        <v>"dwdRadial"</v>
      </c>
      <c r="G31" t="str">
        <f t="shared" si="1"/>
        <v>"Distance Weighted Discrimination with Radial Basis Function Kernel"</v>
      </c>
    </row>
    <row r="32" spans="1:7" x14ac:dyDescent="0.55000000000000004">
      <c r="A32" t="s">
        <v>670</v>
      </c>
      <c r="B32" s="7" t="s">
        <v>36</v>
      </c>
      <c r="C32" s="7" t="s">
        <v>670</v>
      </c>
      <c r="D32" s="7" t="s">
        <v>404</v>
      </c>
      <c r="E32" s="7" t="s">
        <v>670</v>
      </c>
      <c r="F32" t="str">
        <f t="shared" si="0"/>
        <v>"earth"</v>
      </c>
      <c r="G32" t="str">
        <f t="shared" si="1"/>
        <v>"Multivariate Adaptive Regression Spline"</v>
      </c>
    </row>
    <row r="33" spans="1:7" x14ac:dyDescent="0.55000000000000004">
      <c r="A33" t="s">
        <v>670</v>
      </c>
      <c r="B33" s="7" t="s">
        <v>38</v>
      </c>
      <c r="C33" s="7" t="s">
        <v>670</v>
      </c>
      <c r="D33" s="7" t="s">
        <v>546</v>
      </c>
      <c r="E33" s="7" t="s">
        <v>670</v>
      </c>
      <c r="F33" t="str">
        <f t="shared" si="0"/>
        <v>"evtree"</v>
      </c>
      <c r="G33" t="str">
        <f t="shared" si="1"/>
        <v>"Tree Models from Genetic Algorithms"</v>
      </c>
    </row>
    <row r="34" spans="1:7" x14ac:dyDescent="0.55000000000000004">
      <c r="A34" t="s">
        <v>670</v>
      </c>
      <c r="B34" s="1" t="s">
        <v>39</v>
      </c>
      <c r="C34" s="7" t="s">
        <v>670</v>
      </c>
      <c r="D34" s="1" t="s">
        <v>463</v>
      </c>
      <c r="E34" s="7" t="s">
        <v>670</v>
      </c>
      <c r="F34" t="str">
        <f t="shared" si="0"/>
        <v>"extraTrees"</v>
      </c>
      <c r="G34" t="str">
        <f t="shared" si="1"/>
        <v>"Random Forest by Randomization"</v>
      </c>
    </row>
    <row r="35" spans="1:7" x14ac:dyDescent="0.55000000000000004">
      <c r="A35" t="s">
        <v>670</v>
      </c>
      <c r="B35" s="7" t="s">
        <v>40</v>
      </c>
      <c r="C35" s="7" t="s">
        <v>670</v>
      </c>
      <c r="D35" s="7" t="s">
        <v>300</v>
      </c>
      <c r="E35" s="7" t="s">
        <v>670</v>
      </c>
      <c r="F35" t="str">
        <f t="shared" si="0"/>
        <v>"fda"</v>
      </c>
      <c r="G35" t="str">
        <f t="shared" si="1"/>
        <v>"Flexible Discriminant Analysis"</v>
      </c>
    </row>
    <row r="36" spans="1:7" x14ac:dyDescent="0.55000000000000004">
      <c r="A36" t="s">
        <v>670</v>
      </c>
      <c r="B36" s="31" t="s">
        <v>41</v>
      </c>
      <c r="C36" s="7" t="s">
        <v>670</v>
      </c>
      <c r="D36" s="1" t="s">
        <v>303</v>
      </c>
      <c r="E36" s="7" t="s">
        <v>670</v>
      </c>
      <c r="F36" t="str">
        <f t="shared" si="0"/>
        <v>"FH.GBML"</v>
      </c>
      <c r="G36" t="str">
        <f t="shared" si="1"/>
        <v>"Fuzzy Rules Using Genetic Cooperative-Competitive Learning and Pittsburgh"</v>
      </c>
    </row>
    <row r="37" spans="1:7" x14ac:dyDescent="0.55000000000000004">
      <c r="A37" t="s">
        <v>670</v>
      </c>
      <c r="B37" s="31" t="s">
        <v>42</v>
      </c>
      <c r="C37" s="7" t="s">
        <v>670</v>
      </c>
      <c r="D37" s="7" t="s">
        <v>301</v>
      </c>
      <c r="E37" s="7" t="s">
        <v>670</v>
      </c>
      <c r="F37" t="str">
        <f t="shared" si="0"/>
        <v>"FRBCS.CHI"</v>
      </c>
      <c r="G37" t="str">
        <f t="shared" si="1"/>
        <v>"Fuzzy Rules Using Chi's Method"</v>
      </c>
    </row>
    <row r="38" spans="1:7" x14ac:dyDescent="0.55000000000000004">
      <c r="A38" t="s">
        <v>670</v>
      </c>
      <c r="B38" s="31" t="s">
        <v>43</v>
      </c>
      <c r="C38" s="7" t="s">
        <v>670</v>
      </c>
      <c r="D38" s="1" t="s">
        <v>307</v>
      </c>
      <c r="E38" s="7" t="s">
        <v>670</v>
      </c>
      <c r="F38" t="str">
        <f t="shared" si="0"/>
        <v>"FRBCS.W"</v>
      </c>
      <c r="G38" t="str">
        <f t="shared" si="1"/>
        <v>"Fuzzy Rules with Weight Factor"</v>
      </c>
    </row>
    <row r="39" spans="1:7" x14ac:dyDescent="0.55000000000000004">
      <c r="A39" t="s">
        <v>670</v>
      </c>
      <c r="B39" s="7" t="s">
        <v>44</v>
      </c>
      <c r="C39" s="7" t="s">
        <v>670</v>
      </c>
      <c r="D39" s="7" t="s">
        <v>316</v>
      </c>
      <c r="E39" s="7" t="s">
        <v>670</v>
      </c>
      <c r="F39" t="str">
        <f t="shared" si="0"/>
        <v>"gam"</v>
      </c>
      <c r="G39" t="str">
        <f t="shared" si="1"/>
        <v>"Generalized Additive Model using Splines"</v>
      </c>
    </row>
    <row r="40" spans="1:7" x14ac:dyDescent="0.55000000000000004">
      <c r="A40" t="s">
        <v>670</v>
      </c>
      <c r="B40" s="1" t="s">
        <v>45</v>
      </c>
      <c r="C40" s="7" t="s">
        <v>670</v>
      </c>
      <c r="D40" s="1" t="s">
        <v>232</v>
      </c>
      <c r="E40" s="7" t="s">
        <v>670</v>
      </c>
      <c r="F40" t="str">
        <f t="shared" si="0"/>
        <v>"gamboost"</v>
      </c>
      <c r="G40" t="str">
        <f t="shared" si="1"/>
        <v>"Boosted Generalized Additive Model"</v>
      </c>
    </row>
    <row r="41" spans="1:7" x14ac:dyDescent="0.55000000000000004">
      <c r="A41" t="s">
        <v>670</v>
      </c>
      <c r="B41" s="7" t="s">
        <v>46</v>
      </c>
      <c r="C41" s="7" t="s">
        <v>670</v>
      </c>
      <c r="D41" s="7" t="s">
        <v>314</v>
      </c>
      <c r="E41" s="7" t="s">
        <v>670</v>
      </c>
      <c r="F41" t="str">
        <f t="shared" si="0"/>
        <v>"gamLoess"</v>
      </c>
      <c r="G41" t="str">
        <f t="shared" si="1"/>
        <v>"Generalized Additive Model using LOESS"</v>
      </c>
    </row>
    <row r="42" spans="1:7" x14ac:dyDescent="0.55000000000000004">
      <c r="A42" t="s">
        <v>670</v>
      </c>
      <c r="B42" s="1" t="s">
        <v>47</v>
      </c>
      <c r="C42" s="7" t="s">
        <v>670</v>
      </c>
      <c r="D42" s="1" t="s">
        <v>316</v>
      </c>
      <c r="E42" s="7" t="s">
        <v>670</v>
      </c>
      <c r="F42" t="str">
        <f t="shared" si="0"/>
        <v>"gamSpline"</v>
      </c>
      <c r="G42" t="str">
        <f t="shared" si="1"/>
        <v>"Generalized Additive Model using Splines"</v>
      </c>
    </row>
    <row r="43" spans="1:7" x14ac:dyDescent="0.55000000000000004">
      <c r="A43" t="s">
        <v>670</v>
      </c>
      <c r="B43" s="32" t="s">
        <v>48</v>
      </c>
      <c r="C43" s="7" t="s">
        <v>670</v>
      </c>
      <c r="D43" s="7" t="s">
        <v>308</v>
      </c>
      <c r="E43" s="7" t="s">
        <v>670</v>
      </c>
      <c r="F43" t="str">
        <f t="shared" si="0"/>
        <v>"gaussprLinear"</v>
      </c>
      <c r="G43" t="str">
        <f t="shared" si="1"/>
        <v>"Gaussian Process"</v>
      </c>
    </row>
    <row r="44" spans="1:7" x14ac:dyDescent="0.55000000000000004">
      <c r="A44" t="s">
        <v>670</v>
      </c>
      <c r="B44" s="1" t="s">
        <v>49</v>
      </c>
      <c r="C44" s="7" t="s">
        <v>670</v>
      </c>
      <c r="D44" s="1" t="s">
        <v>310</v>
      </c>
      <c r="E44" s="7" t="s">
        <v>670</v>
      </c>
      <c r="F44" t="str">
        <f t="shared" si="0"/>
        <v>"gaussprPoly"</v>
      </c>
      <c r="G44" t="str">
        <f t="shared" si="1"/>
        <v>"Gaussian Process with Polynomial Kernel"</v>
      </c>
    </row>
    <row r="45" spans="1:7" x14ac:dyDescent="0.55000000000000004">
      <c r="A45" t="s">
        <v>670</v>
      </c>
      <c r="B45" s="7" t="s">
        <v>50</v>
      </c>
      <c r="C45" s="7" t="s">
        <v>670</v>
      </c>
      <c r="D45" s="7" t="s">
        <v>312</v>
      </c>
      <c r="E45" s="7" t="s">
        <v>670</v>
      </c>
      <c r="F45" t="str">
        <f t="shared" si="0"/>
        <v>"gaussprRadial"</v>
      </c>
      <c r="G45" t="str">
        <f t="shared" si="1"/>
        <v>"Gaussian Process with Radial Basis Function Kernel"</v>
      </c>
    </row>
    <row r="46" spans="1:7" x14ac:dyDescent="0.55000000000000004">
      <c r="A46" t="s">
        <v>670</v>
      </c>
      <c r="B46" s="1" t="s">
        <v>52</v>
      </c>
      <c r="C46" s="7" t="s">
        <v>670</v>
      </c>
      <c r="D46" s="1" t="s">
        <v>524</v>
      </c>
      <c r="E46" s="7" t="s">
        <v>670</v>
      </c>
      <c r="F46" t="str">
        <f t="shared" si="0"/>
        <v>"gbm"</v>
      </c>
      <c r="G46" t="str">
        <f t="shared" si="1"/>
        <v>"Stochastic Gradient Boosting"</v>
      </c>
    </row>
    <row r="47" spans="1:7" x14ac:dyDescent="0.55000000000000004">
      <c r="A47" t="s">
        <v>670</v>
      </c>
      <c r="B47" s="32" t="s">
        <v>51</v>
      </c>
      <c r="C47" s="7" t="s">
        <v>670</v>
      </c>
      <c r="D47" s="7" t="s">
        <v>328</v>
      </c>
      <c r="E47" s="7" t="s">
        <v>670</v>
      </c>
      <c r="F47" t="str">
        <f t="shared" si="0"/>
        <v>"gbm_h2o"</v>
      </c>
      <c r="G47" t="str">
        <f t="shared" si="1"/>
        <v>"Gradient Boosting Machines"</v>
      </c>
    </row>
    <row r="48" spans="1:7" x14ac:dyDescent="0.55000000000000004">
      <c r="A48" t="s">
        <v>670</v>
      </c>
      <c r="B48" s="1" t="s">
        <v>53</v>
      </c>
      <c r="C48" s="7" t="s">
        <v>670</v>
      </c>
      <c r="D48" s="1" t="s">
        <v>405</v>
      </c>
      <c r="E48" s="7" t="s">
        <v>670</v>
      </c>
      <c r="F48" t="str">
        <f t="shared" si="0"/>
        <v>"gcvEarth"</v>
      </c>
      <c r="G48" t="str">
        <f t="shared" si="1"/>
        <v>"Multivariate Adaptive Regression Splines"</v>
      </c>
    </row>
    <row r="49" spans="1:7" x14ac:dyDescent="0.55000000000000004">
      <c r="A49" t="s">
        <v>670</v>
      </c>
      <c r="B49" s="7" t="s">
        <v>54</v>
      </c>
      <c r="C49" s="7" t="s">
        <v>670</v>
      </c>
      <c r="D49" s="7" t="s">
        <v>320</v>
      </c>
      <c r="E49" s="7" t="s">
        <v>670</v>
      </c>
      <c r="F49" t="str">
        <f t="shared" si="0"/>
        <v>"glm"</v>
      </c>
      <c r="G49" t="str">
        <f t="shared" si="1"/>
        <v>"Generalized Linear Model"</v>
      </c>
    </row>
    <row r="50" spans="1:7" x14ac:dyDescent="0.55000000000000004">
      <c r="A50" t="s">
        <v>670</v>
      </c>
      <c r="B50" s="1" t="s">
        <v>55</v>
      </c>
      <c r="C50" s="7" t="s">
        <v>670</v>
      </c>
      <c r="D50" s="1" t="s">
        <v>235</v>
      </c>
      <c r="E50" s="7" t="s">
        <v>670</v>
      </c>
      <c r="F50" t="str">
        <f t="shared" si="0"/>
        <v>"glmboost"</v>
      </c>
      <c r="G50" t="str">
        <f t="shared" si="1"/>
        <v>"Boosted Generalized Linear Model"</v>
      </c>
    </row>
    <row r="51" spans="1:7" x14ac:dyDescent="0.55000000000000004">
      <c r="A51" t="s">
        <v>670</v>
      </c>
      <c r="B51" s="7" t="s">
        <v>57</v>
      </c>
      <c r="C51" s="7" t="s">
        <v>670</v>
      </c>
      <c r="D51" s="7" t="s">
        <v>57</v>
      </c>
      <c r="E51" s="7" t="s">
        <v>670</v>
      </c>
      <c r="F51" t="str">
        <f t="shared" si="0"/>
        <v>"glmnet"</v>
      </c>
      <c r="G51" t="str">
        <f t="shared" si="1"/>
        <v>"glmnet"</v>
      </c>
    </row>
    <row r="52" spans="1:7" x14ac:dyDescent="0.55000000000000004">
      <c r="A52" t="s">
        <v>670</v>
      </c>
      <c r="B52" s="25" t="s">
        <v>56</v>
      </c>
      <c r="C52" s="7" t="s">
        <v>670</v>
      </c>
      <c r="D52" s="1" t="s">
        <v>57</v>
      </c>
      <c r="E52" s="7" t="s">
        <v>670</v>
      </c>
      <c r="F52" t="str">
        <f t="shared" si="0"/>
        <v>"glmnet_h2o"</v>
      </c>
      <c r="G52" t="str">
        <f t="shared" si="1"/>
        <v>"glmnet"</v>
      </c>
    </row>
    <row r="53" spans="1:7" x14ac:dyDescent="0.55000000000000004">
      <c r="A53" t="s">
        <v>670</v>
      </c>
      <c r="B53" s="1" t="s">
        <v>59</v>
      </c>
      <c r="C53" s="7" t="s">
        <v>670</v>
      </c>
      <c r="D53" s="1" t="s">
        <v>323</v>
      </c>
      <c r="E53" s="7" t="s">
        <v>670</v>
      </c>
      <c r="F53" t="str">
        <f t="shared" si="0"/>
        <v>"gpls"</v>
      </c>
      <c r="G53" t="str">
        <f t="shared" si="1"/>
        <v>"Generalized Partial Least Squares"</v>
      </c>
    </row>
    <row r="54" spans="1:7" x14ac:dyDescent="0.55000000000000004">
      <c r="A54" t="s">
        <v>670</v>
      </c>
      <c r="B54" s="32" t="s">
        <v>60</v>
      </c>
      <c r="C54" s="7" t="s">
        <v>670</v>
      </c>
      <c r="D54" s="7" t="s">
        <v>333</v>
      </c>
      <c r="E54" s="7" t="s">
        <v>670</v>
      </c>
      <c r="F54" t="str">
        <f t="shared" si="0"/>
        <v>"hda"</v>
      </c>
      <c r="G54" t="str">
        <f t="shared" si="1"/>
        <v>"Heteroscedastic Discriminant Analysis"</v>
      </c>
    </row>
    <row r="55" spans="1:7" x14ac:dyDescent="0.55000000000000004">
      <c r="A55" t="s">
        <v>670</v>
      </c>
      <c r="B55" s="1" t="s">
        <v>61</v>
      </c>
      <c r="C55" s="7" t="s">
        <v>670</v>
      </c>
      <c r="D55" s="1" t="s">
        <v>335</v>
      </c>
      <c r="E55" s="7" t="s">
        <v>670</v>
      </c>
      <c r="F55" t="str">
        <f t="shared" si="0"/>
        <v>"hdda"</v>
      </c>
      <c r="G55" t="str">
        <f t="shared" si="1"/>
        <v>"High Dimensional Discriminant Analysis"</v>
      </c>
    </row>
    <row r="56" spans="1:7" x14ac:dyDescent="0.55000000000000004">
      <c r="A56" t="s">
        <v>670</v>
      </c>
      <c r="B56" s="32" t="s">
        <v>62</v>
      </c>
      <c r="C56" s="7" t="s">
        <v>670</v>
      </c>
      <c r="D56" s="7" t="s">
        <v>338</v>
      </c>
      <c r="E56" s="7" t="s">
        <v>670</v>
      </c>
      <c r="F56" t="str">
        <f t="shared" si="0"/>
        <v>"hdrda"</v>
      </c>
      <c r="G56" t="str">
        <f t="shared" si="1"/>
        <v>"High-Dimensional Regularized Discriminant Analysis"</v>
      </c>
    </row>
    <row r="57" spans="1:7" x14ac:dyDescent="0.55000000000000004">
      <c r="A57" t="s">
        <v>670</v>
      </c>
      <c r="B57" s="1" t="s">
        <v>63</v>
      </c>
      <c r="C57" s="7" t="s">
        <v>670</v>
      </c>
      <c r="D57" s="1" t="s">
        <v>248</v>
      </c>
      <c r="E57" s="7" t="s">
        <v>670</v>
      </c>
      <c r="F57" t="str">
        <f t="shared" si="0"/>
        <v>"J48"</v>
      </c>
      <c r="G57" t="str">
        <f t="shared" si="1"/>
        <v>"C4.5-like Trees"</v>
      </c>
    </row>
    <row r="58" spans="1:7" x14ac:dyDescent="0.55000000000000004">
      <c r="A58" t="s">
        <v>670</v>
      </c>
      <c r="B58" s="7" t="s">
        <v>64</v>
      </c>
      <c r="C58" s="7" t="s">
        <v>670</v>
      </c>
      <c r="D58" s="7" t="s">
        <v>494</v>
      </c>
      <c r="E58" s="7" t="s">
        <v>670</v>
      </c>
      <c r="F58" t="str">
        <f t="shared" si="0"/>
        <v>"JRip"</v>
      </c>
      <c r="G58" t="str">
        <f t="shared" si="1"/>
        <v>"Rule-Based Classifier"</v>
      </c>
    </row>
    <row r="59" spans="1:7" x14ac:dyDescent="0.55000000000000004">
      <c r="A59" t="s">
        <v>670</v>
      </c>
      <c r="B59" s="1" t="s">
        <v>65</v>
      </c>
      <c r="C59" s="7" t="s">
        <v>670</v>
      </c>
      <c r="D59" s="1" t="s">
        <v>430</v>
      </c>
      <c r="E59" s="7" t="s">
        <v>670</v>
      </c>
      <c r="F59" t="str">
        <f t="shared" si="0"/>
        <v>"kernelpls"</v>
      </c>
      <c r="G59" t="str">
        <f t="shared" si="1"/>
        <v>"Partial Least Squares"</v>
      </c>
    </row>
    <row r="60" spans="1:7" x14ac:dyDescent="0.55000000000000004">
      <c r="A60" t="s">
        <v>670</v>
      </c>
      <c r="B60" s="7" t="s">
        <v>66</v>
      </c>
      <c r="C60" s="7" t="s">
        <v>670</v>
      </c>
      <c r="D60" s="7" t="s">
        <v>340</v>
      </c>
      <c r="E60" s="7" t="s">
        <v>670</v>
      </c>
      <c r="F60" t="str">
        <f t="shared" si="0"/>
        <v>"kknn"</v>
      </c>
      <c r="G60" t="str">
        <f t="shared" si="1"/>
        <v>"k-Nearest Neighbors"</v>
      </c>
    </row>
    <row r="61" spans="1:7" x14ac:dyDescent="0.55000000000000004">
      <c r="A61" t="s">
        <v>670</v>
      </c>
      <c r="B61" s="1" t="s">
        <v>67</v>
      </c>
      <c r="C61" s="7" t="s">
        <v>670</v>
      </c>
      <c r="D61" s="1" t="s">
        <v>340</v>
      </c>
      <c r="E61" s="7" t="s">
        <v>670</v>
      </c>
      <c r="F61" t="str">
        <f t="shared" si="0"/>
        <v>"knn"</v>
      </c>
      <c r="G61" t="str">
        <f t="shared" si="1"/>
        <v>"k-Nearest Neighbors"</v>
      </c>
    </row>
    <row r="62" spans="1:7" x14ac:dyDescent="0.55000000000000004">
      <c r="A62" t="s">
        <v>670</v>
      </c>
      <c r="B62" s="7" t="s">
        <v>68</v>
      </c>
      <c r="C62" s="7" t="s">
        <v>670</v>
      </c>
      <c r="D62" s="7" t="s">
        <v>357</v>
      </c>
      <c r="E62" s="7" t="s">
        <v>670</v>
      </c>
      <c r="F62" t="str">
        <f t="shared" si="0"/>
        <v>"lda"</v>
      </c>
      <c r="G62" t="str">
        <f t="shared" si="1"/>
        <v>"Linear Discriminant Analysis"</v>
      </c>
    </row>
    <row r="63" spans="1:7" x14ac:dyDescent="0.55000000000000004">
      <c r="A63" t="s">
        <v>670</v>
      </c>
      <c r="B63" s="1" t="s">
        <v>69</v>
      </c>
      <c r="C63" s="7" t="s">
        <v>670</v>
      </c>
      <c r="D63" s="1" t="s">
        <v>357</v>
      </c>
      <c r="E63" s="7" t="s">
        <v>670</v>
      </c>
      <c r="F63" t="str">
        <f t="shared" si="0"/>
        <v>"lda2"</v>
      </c>
      <c r="G63" t="str">
        <f t="shared" si="1"/>
        <v>"Linear Discriminant Analysis"</v>
      </c>
    </row>
    <row r="64" spans="1:7" x14ac:dyDescent="0.55000000000000004">
      <c r="A64" t="s">
        <v>670</v>
      </c>
      <c r="B64" s="7" t="s">
        <v>70</v>
      </c>
      <c r="C64" s="7" t="s">
        <v>670</v>
      </c>
      <c r="D64" s="7" t="s">
        <v>478</v>
      </c>
      <c r="E64" s="7" t="s">
        <v>670</v>
      </c>
      <c r="F64" t="str">
        <f t="shared" si="0"/>
        <v>"Linda"</v>
      </c>
      <c r="G64" t="str">
        <f t="shared" si="1"/>
        <v>"Robust Linear Discriminant Analysis"</v>
      </c>
    </row>
    <row r="65" spans="1:7" x14ac:dyDescent="0.55000000000000004">
      <c r="A65" t="s">
        <v>670</v>
      </c>
      <c r="B65" s="1" t="s">
        <v>71</v>
      </c>
      <c r="C65" s="7" t="s">
        <v>670</v>
      </c>
      <c r="D65" s="1" t="s">
        <v>372</v>
      </c>
      <c r="E65" s="7" t="s">
        <v>670</v>
      </c>
      <c r="F65" t="str">
        <f t="shared" si="0"/>
        <v>"LMT"</v>
      </c>
      <c r="G65" t="str">
        <f t="shared" si="1"/>
        <v>"Logistic Model Trees"</v>
      </c>
    </row>
    <row r="66" spans="1:7" x14ac:dyDescent="0.55000000000000004">
      <c r="A66" t="s">
        <v>670</v>
      </c>
      <c r="B66" s="7" t="s">
        <v>72</v>
      </c>
      <c r="C66" s="7" t="s">
        <v>670</v>
      </c>
      <c r="D66" s="7" t="s">
        <v>367</v>
      </c>
      <c r="E66" s="7" t="s">
        <v>670</v>
      </c>
      <c r="F66" t="str">
        <f t="shared" ref="F66:F129" si="2">CONCATENATE(A66,B66,C66)</f>
        <v>"loclda"</v>
      </c>
      <c r="G66" t="str">
        <f t="shared" ref="G66:G129" si="3">CONCATENATE(C66,D66,E66)</f>
        <v>"Localized Linear Discriminant Analysis"</v>
      </c>
    </row>
    <row r="67" spans="1:7" x14ac:dyDescent="0.55000000000000004">
      <c r="A67" t="s">
        <v>670</v>
      </c>
      <c r="B67" s="7" t="s">
        <v>74</v>
      </c>
      <c r="C67" s="7" t="s">
        <v>670</v>
      </c>
      <c r="D67" s="7" t="s">
        <v>240</v>
      </c>
      <c r="E67" s="7" t="s">
        <v>670</v>
      </c>
      <c r="F67" t="str">
        <f t="shared" si="2"/>
        <v>"LogitBoost"</v>
      </c>
      <c r="G67" t="str">
        <f t="shared" si="3"/>
        <v>"Boosted Logistic Regression"</v>
      </c>
    </row>
    <row r="68" spans="1:7" x14ac:dyDescent="0.55000000000000004">
      <c r="A68" t="s">
        <v>670</v>
      </c>
      <c r="B68" s="31" t="s">
        <v>76</v>
      </c>
      <c r="C68" s="7" t="s">
        <v>670</v>
      </c>
      <c r="D68" s="7" t="s">
        <v>351</v>
      </c>
      <c r="E68" s="7" t="s">
        <v>670</v>
      </c>
      <c r="F68" t="str">
        <f t="shared" si="2"/>
        <v>"lssvmLinear"</v>
      </c>
      <c r="G68" t="str">
        <f t="shared" si="3"/>
        <v>"Least Squares Support Vector Machine"</v>
      </c>
    </row>
    <row r="69" spans="1:7" x14ac:dyDescent="0.55000000000000004">
      <c r="A69" t="s">
        <v>670</v>
      </c>
      <c r="B69" s="31" t="s">
        <v>77</v>
      </c>
      <c r="C69" s="7" t="s">
        <v>670</v>
      </c>
      <c r="D69" s="1" t="s">
        <v>353</v>
      </c>
      <c r="E69" s="7" t="s">
        <v>670</v>
      </c>
      <c r="F69" t="str">
        <f t="shared" si="2"/>
        <v>"lssvmPoly"</v>
      </c>
      <c r="G69" t="str">
        <f t="shared" si="3"/>
        <v>"Least Squares Support Vector Machine with Polynomial Kernel"</v>
      </c>
    </row>
    <row r="70" spans="1:7" x14ac:dyDescent="0.55000000000000004">
      <c r="A70" t="s">
        <v>670</v>
      </c>
      <c r="B70" s="31" t="s">
        <v>78</v>
      </c>
      <c r="C70" s="7" t="s">
        <v>670</v>
      </c>
      <c r="D70" s="7" t="s">
        <v>355</v>
      </c>
      <c r="E70" s="7" t="s">
        <v>670</v>
      </c>
      <c r="F70" t="str">
        <f t="shared" si="2"/>
        <v>"lssvmRadial"</v>
      </c>
      <c r="G70" t="str">
        <f t="shared" si="3"/>
        <v>"Least Squares Support Vector Machine with Radial Basis Function Kernel"</v>
      </c>
    </row>
    <row r="71" spans="1:7" x14ac:dyDescent="0.55000000000000004">
      <c r="A71" t="s">
        <v>670</v>
      </c>
      <c r="B71" s="31" t="s">
        <v>79</v>
      </c>
      <c r="C71" s="7" t="s">
        <v>670</v>
      </c>
      <c r="D71" s="1" t="s">
        <v>348</v>
      </c>
      <c r="E71" s="7" t="s">
        <v>670</v>
      </c>
      <c r="F71" t="str">
        <f t="shared" si="2"/>
        <v>"lvq"</v>
      </c>
      <c r="G71" t="str">
        <f t="shared" si="3"/>
        <v>"Learning Vector Quantization"</v>
      </c>
    </row>
    <row r="72" spans="1:7" x14ac:dyDescent="0.55000000000000004">
      <c r="A72" t="s">
        <v>670</v>
      </c>
      <c r="B72" s="7" t="s">
        <v>80</v>
      </c>
      <c r="C72" s="7" t="s">
        <v>670</v>
      </c>
      <c r="D72" s="7" t="s">
        <v>377</v>
      </c>
      <c r="E72" s="7" t="s">
        <v>670</v>
      </c>
      <c r="F72" t="str">
        <f t="shared" si="2"/>
        <v>"manb"</v>
      </c>
      <c r="G72" t="str">
        <f t="shared" si="3"/>
        <v>"Model Averaged Naive Bayes Classifier"</v>
      </c>
    </row>
    <row r="73" spans="1:7" x14ac:dyDescent="0.55000000000000004">
      <c r="A73" t="s">
        <v>670</v>
      </c>
      <c r="B73" s="1" t="s">
        <v>81</v>
      </c>
      <c r="C73" s="7" t="s">
        <v>670</v>
      </c>
      <c r="D73" s="1" t="s">
        <v>375</v>
      </c>
      <c r="E73" s="7" t="s">
        <v>670</v>
      </c>
      <c r="F73" t="str">
        <f t="shared" si="2"/>
        <v>"mda"</v>
      </c>
      <c r="G73" t="str">
        <f t="shared" si="3"/>
        <v>"Mixture Discriminant Analysis"</v>
      </c>
    </row>
    <row r="74" spans="1:7" x14ac:dyDescent="0.55000000000000004">
      <c r="A74" t="s">
        <v>670</v>
      </c>
      <c r="B74" s="7" t="s">
        <v>82</v>
      </c>
      <c r="C74" s="7" t="s">
        <v>670</v>
      </c>
      <c r="D74" s="7" t="s">
        <v>374</v>
      </c>
      <c r="E74" s="7" t="s">
        <v>670</v>
      </c>
      <c r="F74" t="str">
        <f t="shared" si="2"/>
        <v>"Mlda"</v>
      </c>
      <c r="G74" t="str">
        <f t="shared" si="3"/>
        <v>"Maximum Uncertainty Linear Discriminant Analysis"</v>
      </c>
    </row>
    <row r="75" spans="1:7" x14ac:dyDescent="0.55000000000000004">
      <c r="A75" t="s">
        <v>670</v>
      </c>
      <c r="B75" s="1" t="s">
        <v>83</v>
      </c>
      <c r="C75" s="7" t="s">
        <v>670</v>
      </c>
      <c r="D75" s="1" t="s">
        <v>384</v>
      </c>
      <c r="E75" s="7" t="s">
        <v>670</v>
      </c>
      <c r="F75" t="str">
        <f t="shared" si="2"/>
        <v>"mlp"</v>
      </c>
      <c r="G75" t="str">
        <f t="shared" si="3"/>
        <v>"Multi-Layer Perceptron"</v>
      </c>
    </row>
    <row r="76" spans="1:7" x14ac:dyDescent="0.55000000000000004">
      <c r="A76" t="s">
        <v>670</v>
      </c>
      <c r="B76" s="7" t="s">
        <v>84</v>
      </c>
      <c r="C76" s="7" t="s">
        <v>670</v>
      </c>
      <c r="D76" s="7" t="s">
        <v>401</v>
      </c>
      <c r="E76" s="7" t="s">
        <v>670</v>
      </c>
      <c r="F76" t="str">
        <f t="shared" si="2"/>
        <v>"mlpKerasDecay"</v>
      </c>
      <c r="G76" t="str">
        <f t="shared" si="3"/>
        <v>"Multilayer Perceptron Network with Weight Decay"</v>
      </c>
    </row>
    <row r="77" spans="1:7" x14ac:dyDescent="0.55000000000000004">
      <c r="A77" t="s">
        <v>670</v>
      </c>
      <c r="B77" s="1" t="s">
        <v>85</v>
      </c>
      <c r="C77" s="7" t="s">
        <v>670</v>
      </c>
      <c r="D77" s="1" t="s">
        <v>401</v>
      </c>
      <c r="E77" s="7" t="s">
        <v>670</v>
      </c>
      <c r="F77" t="str">
        <f t="shared" si="2"/>
        <v>"mlpKerasDecayCost"</v>
      </c>
      <c r="G77" t="str">
        <f t="shared" si="3"/>
        <v>"Multilayer Perceptron Network with Weight Decay"</v>
      </c>
    </row>
    <row r="78" spans="1:7" x14ac:dyDescent="0.55000000000000004">
      <c r="A78" t="s">
        <v>670</v>
      </c>
      <c r="B78" s="7" t="s">
        <v>86</v>
      </c>
      <c r="C78" s="7" t="s">
        <v>670</v>
      </c>
      <c r="D78" s="7" t="s">
        <v>397</v>
      </c>
      <c r="E78" s="7" t="s">
        <v>670</v>
      </c>
      <c r="F78" t="str">
        <f t="shared" si="2"/>
        <v>"mlpKerasDropout"</v>
      </c>
      <c r="G78" t="str">
        <f t="shared" si="3"/>
        <v>"Multilayer Perceptron Network with Dropout"</v>
      </c>
    </row>
    <row r="79" spans="1:7" x14ac:dyDescent="0.55000000000000004">
      <c r="A79" t="s">
        <v>670</v>
      </c>
      <c r="B79" s="1" t="s">
        <v>87</v>
      </c>
      <c r="C79" s="7" t="s">
        <v>670</v>
      </c>
      <c r="D79" s="1" t="s">
        <v>397</v>
      </c>
      <c r="E79" s="7" t="s">
        <v>670</v>
      </c>
      <c r="F79" t="str">
        <f t="shared" si="2"/>
        <v>"mlpKerasDropoutCost"</v>
      </c>
      <c r="G79" t="str">
        <f t="shared" si="3"/>
        <v>"Multilayer Perceptron Network with Dropout"</v>
      </c>
    </row>
    <row r="80" spans="1:7" x14ac:dyDescent="0.55000000000000004">
      <c r="A80" t="s">
        <v>670</v>
      </c>
      <c r="B80" s="7" t="s">
        <v>88</v>
      </c>
      <c r="C80" s="7" t="s">
        <v>670</v>
      </c>
      <c r="D80" s="7" t="s">
        <v>390</v>
      </c>
      <c r="E80" s="7" t="s">
        <v>670</v>
      </c>
      <c r="F80" t="str">
        <f t="shared" si="2"/>
        <v>"mlpML"</v>
      </c>
      <c r="G80" t="str">
        <f t="shared" si="3"/>
        <v>"Multi-Layer Perceptron, with multiple layers"</v>
      </c>
    </row>
    <row r="81" spans="1:7" x14ac:dyDescent="0.55000000000000004">
      <c r="A81" t="s">
        <v>670</v>
      </c>
      <c r="B81" s="1" t="s">
        <v>89</v>
      </c>
      <c r="C81" s="7" t="s">
        <v>670</v>
      </c>
      <c r="D81" s="1" t="s">
        <v>394</v>
      </c>
      <c r="E81" s="7" t="s">
        <v>670</v>
      </c>
      <c r="F81" t="str">
        <f t="shared" si="2"/>
        <v>"mlpSGD"</v>
      </c>
      <c r="G81" t="str">
        <f t="shared" si="3"/>
        <v>"Multilayer Perceptron Network by Stochastic Gradient Descent"</v>
      </c>
    </row>
    <row r="82" spans="1:7" x14ac:dyDescent="0.55000000000000004">
      <c r="A82" t="s">
        <v>670</v>
      </c>
      <c r="B82" s="7" t="s">
        <v>90</v>
      </c>
      <c r="C82" s="7" t="s">
        <v>670</v>
      </c>
      <c r="D82" s="7" t="s">
        <v>384</v>
      </c>
      <c r="E82" s="7" t="s">
        <v>670</v>
      </c>
      <c r="F82" t="str">
        <f t="shared" si="2"/>
        <v>"mlpWeightDecay"</v>
      </c>
      <c r="G82" t="str">
        <f t="shared" si="3"/>
        <v>"Multi-Layer Perceptron"</v>
      </c>
    </row>
    <row r="83" spans="1:7" x14ac:dyDescent="0.55000000000000004">
      <c r="A83" t="s">
        <v>670</v>
      </c>
      <c r="B83" s="1" t="s">
        <v>91</v>
      </c>
      <c r="C83" s="7" t="s">
        <v>670</v>
      </c>
      <c r="D83" s="1" t="s">
        <v>388</v>
      </c>
      <c r="E83" s="7" t="s">
        <v>670</v>
      </c>
      <c r="F83" t="str">
        <f t="shared" si="2"/>
        <v>"mlpWeightDecayML"</v>
      </c>
      <c r="G83" t="str">
        <f t="shared" si="3"/>
        <v>"Multi-Layer Perceptron, multiple layers"</v>
      </c>
    </row>
    <row r="84" spans="1:7" x14ac:dyDescent="0.55000000000000004">
      <c r="A84" t="s">
        <v>670</v>
      </c>
      <c r="B84" s="7" t="s">
        <v>92</v>
      </c>
      <c r="C84" s="7" t="s">
        <v>670</v>
      </c>
      <c r="D84" s="7" t="s">
        <v>382</v>
      </c>
      <c r="E84" s="7" t="s">
        <v>670</v>
      </c>
      <c r="F84" t="str">
        <f t="shared" si="2"/>
        <v>"monmlp"</v>
      </c>
      <c r="G84" t="str">
        <f t="shared" si="3"/>
        <v>"Monotone Multi-Layer Perceptron Neural Network"</v>
      </c>
    </row>
    <row r="85" spans="1:7" x14ac:dyDescent="0.55000000000000004">
      <c r="A85" t="s">
        <v>670</v>
      </c>
      <c r="B85" s="1" t="s">
        <v>93</v>
      </c>
      <c r="C85" s="7" t="s">
        <v>670</v>
      </c>
      <c r="D85" s="1" t="s">
        <v>392</v>
      </c>
      <c r="E85" s="7" t="s">
        <v>670</v>
      </c>
      <c r="F85" t="str">
        <f t="shared" si="2"/>
        <v>"msaenet"</v>
      </c>
      <c r="G85" t="str">
        <f t="shared" si="3"/>
        <v>"Multi-Step Adaptive MCP-Net"</v>
      </c>
    </row>
    <row r="86" spans="1:7" x14ac:dyDescent="0.55000000000000004">
      <c r="A86" t="s">
        <v>670</v>
      </c>
      <c r="B86" s="26" t="s">
        <v>94</v>
      </c>
      <c r="C86" s="7" t="s">
        <v>670</v>
      </c>
      <c r="D86" s="7" t="s">
        <v>445</v>
      </c>
      <c r="E86" s="7" t="s">
        <v>670</v>
      </c>
      <c r="F86" t="str">
        <f t="shared" si="2"/>
        <v>"multinom"</v>
      </c>
      <c r="G86" t="str">
        <f t="shared" si="3"/>
        <v>"Penalized Multinomial Regression"</v>
      </c>
    </row>
    <row r="87" spans="1:7" x14ac:dyDescent="0.55000000000000004">
      <c r="A87" t="s">
        <v>670</v>
      </c>
      <c r="B87" s="26" t="s">
        <v>95</v>
      </c>
      <c r="C87" s="7" t="s">
        <v>670</v>
      </c>
      <c r="D87" s="1" t="s">
        <v>416</v>
      </c>
      <c r="E87" s="7" t="s">
        <v>670</v>
      </c>
      <c r="F87" t="str">
        <f t="shared" si="2"/>
        <v>"mxnet"</v>
      </c>
      <c r="G87" t="str">
        <f t="shared" si="3"/>
        <v>"Neural Network"</v>
      </c>
    </row>
    <row r="88" spans="1:7" x14ac:dyDescent="0.55000000000000004">
      <c r="A88" t="s">
        <v>670</v>
      </c>
      <c r="B88" s="26" t="s">
        <v>96</v>
      </c>
      <c r="C88" s="7" t="s">
        <v>670</v>
      </c>
      <c r="D88" s="7" t="s">
        <v>416</v>
      </c>
      <c r="E88" s="7" t="s">
        <v>670</v>
      </c>
      <c r="F88" t="str">
        <f t="shared" si="2"/>
        <v>"mxnetAdam"</v>
      </c>
      <c r="G88" t="str">
        <f t="shared" si="3"/>
        <v>"Neural Network"</v>
      </c>
    </row>
    <row r="89" spans="1:7" x14ac:dyDescent="0.55000000000000004">
      <c r="A89" t="s">
        <v>670</v>
      </c>
      <c r="B89" s="1" t="s">
        <v>97</v>
      </c>
      <c r="C89" s="7" t="s">
        <v>670</v>
      </c>
      <c r="D89" s="1" t="s">
        <v>406</v>
      </c>
      <c r="E89" s="7" t="s">
        <v>670</v>
      </c>
      <c r="F89" t="str">
        <f t="shared" si="2"/>
        <v>"naive_bayes"</v>
      </c>
      <c r="G89" t="str">
        <f t="shared" si="3"/>
        <v>"Naive Bayes"</v>
      </c>
    </row>
    <row r="90" spans="1:7" x14ac:dyDescent="0.55000000000000004">
      <c r="A90" t="s">
        <v>670</v>
      </c>
      <c r="B90" s="7" t="s">
        <v>98</v>
      </c>
      <c r="C90" s="7" t="s">
        <v>670</v>
      </c>
      <c r="D90" s="7" t="s">
        <v>406</v>
      </c>
      <c r="E90" s="7" t="s">
        <v>670</v>
      </c>
      <c r="F90" t="str">
        <f t="shared" si="2"/>
        <v>"nb"</v>
      </c>
      <c r="G90" t="str">
        <f t="shared" si="3"/>
        <v>"Naive Bayes"</v>
      </c>
    </row>
    <row r="91" spans="1:7" x14ac:dyDescent="0.55000000000000004">
      <c r="A91" t="s">
        <v>670</v>
      </c>
      <c r="B91" s="26" t="s">
        <v>99</v>
      </c>
      <c r="C91" s="7" t="s">
        <v>670</v>
      </c>
      <c r="D91" s="1" t="s">
        <v>410</v>
      </c>
      <c r="E91" s="7" t="s">
        <v>670</v>
      </c>
      <c r="F91" t="str">
        <f t="shared" si="2"/>
        <v>"nbDiscrete"</v>
      </c>
      <c r="G91" t="str">
        <f t="shared" si="3"/>
        <v>"Naive Bayes Classifier"</v>
      </c>
    </row>
    <row r="92" spans="1:7" x14ac:dyDescent="0.55000000000000004">
      <c r="A92" t="s">
        <v>670</v>
      </c>
      <c r="B92" s="26" t="s">
        <v>100</v>
      </c>
      <c r="C92" s="7" t="s">
        <v>670</v>
      </c>
      <c r="D92" s="7" t="s">
        <v>500</v>
      </c>
      <c r="E92" s="7" t="s">
        <v>670</v>
      </c>
      <c r="F92" t="str">
        <f t="shared" si="2"/>
        <v>"nbSearch"</v>
      </c>
      <c r="G92" t="str">
        <f t="shared" si="3"/>
        <v>"Semi-Naive Structure Learner Wrapper"</v>
      </c>
    </row>
    <row r="93" spans="1:7" x14ac:dyDescent="0.55000000000000004">
      <c r="A93" t="s">
        <v>670</v>
      </c>
      <c r="B93" s="26" t="s">
        <v>101</v>
      </c>
      <c r="C93" s="7" t="s">
        <v>670</v>
      </c>
      <c r="D93" s="1" t="s">
        <v>416</v>
      </c>
      <c r="E93" s="7" t="s">
        <v>670</v>
      </c>
      <c r="F93" t="str">
        <f t="shared" si="2"/>
        <v>"nnet"</v>
      </c>
      <c r="G93" t="str">
        <f t="shared" si="3"/>
        <v>"Neural Network"</v>
      </c>
    </row>
    <row r="94" spans="1:7" x14ac:dyDescent="0.55000000000000004">
      <c r="A94" t="s">
        <v>670</v>
      </c>
      <c r="B94" s="26" t="s">
        <v>102</v>
      </c>
      <c r="C94" s="7" t="s">
        <v>670</v>
      </c>
      <c r="D94" s="7" t="s">
        <v>548</v>
      </c>
      <c r="E94" s="7" t="s">
        <v>670</v>
      </c>
      <c r="F94" t="str">
        <f t="shared" si="2"/>
        <v>"nodeHarvest"</v>
      </c>
      <c r="G94" t="str">
        <f t="shared" si="3"/>
        <v>"Tree-Based Ensembles"</v>
      </c>
    </row>
    <row r="95" spans="1:7" x14ac:dyDescent="0.55000000000000004">
      <c r="A95" t="s">
        <v>670</v>
      </c>
      <c r="B95" s="1" t="s">
        <v>103</v>
      </c>
      <c r="C95" s="7" t="s">
        <v>670</v>
      </c>
      <c r="D95" s="1" t="s">
        <v>420</v>
      </c>
      <c r="E95" s="7" t="s">
        <v>670</v>
      </c>
      <c r="F95" t="str">
        <f t="shared" si="2"/>
        <v>"null"</v>
      </c>
      <c r="G95" t="str">
        <f t="shared" si="3"/>
        <v>"Non-Informative Model"</v>
      </c>
    </row>
    <row r="96" spans="1:7" x14ac:dyDescent="0.55000000000000004">
      <c r="A96" t="s">
        <v>670</v>
      </c>
      <c r="B96" s="26" t="s">
        <v>104</v>
      </c>
      <c r="C96" s="7" t="s">
        <v>670</v>
      </c>
      <c r="D96" s="7" t="s">
        <v>509</v>
      </c>
      <c r="E96" s="7" t="s">
        <v>670</v>
      </c>
      <c r="F96" t="str">
        <f t="shared" si="2"/>
        <v>"OneR"</v>
      </c>
      <c r="G96" t="str">
        <f t="shared" si="3"/>
        <v>"Single Rule Classification"</v>
      </c>
    </row>
    <row r="97" spans="1:7" x14ac:dyDescent="0.55000000000000004">
      <c r="A97" t="s">
        <v>670</v>
      </c>
      <c r="B97" s="26" t="s">
        <v>105</v>
      </c>
      <c r="C97" s="7" t="s">
        <v>670</v>
      </c>
      <c r="D97" s="1" t="s">
        <v>447</v>
      </c>
      <c r="E97" s="7" t="s">
        <v>670</v>
      </c>
      <c r="F97" t="str">
        <f t="shared" si="2"/>
        <v>"ordinalNet"</v>
      </c>
      <c r="G97" t="str">
        <f t="shared" si="3"/>
        <v>"Penalized Ordinal Regression"</v>
      </c>
    </row>
    <row r="98" spans="1:7" x14ac:dyDescent="0.55000000000000004">
      <c r="A98" t="s">
        <v>670</v>
      </c>
      <c r="B98" s="26" t="s">
        <v>107</v>
      </c>
      <c r="C98" s="7" t="s">
        <v>670</v>
      </c>
      <c r="D98" s="1" t="s">
        <v>421</v>
      </c>
      <c r="E98" s="7" t="s">
        <v>670</v>
      </c>
      <c r="F98" t="str">
        <f t="shared" si="2"/>
        <v>"ORFlog"</v>
      </c>
      <c r="G98" t="str">
        <f t="shared" si="3"/>
        <v>"Oblique Random Forest"</v>
      </c>
    </row>
    <row r="99" spans="1:7" x14ac:dyDescent="0.55000000000000004">
      <c r="A99" t="s">
        <v>670</v>
      </c>
      <c r="B99" s="26" t="s">
        <v>108</v>
      </c>
      <c r="C99" s="7" t="s">
        <v>670</v>
      </c>
      <c r="D99" s="7" t="s">
        <v>421</v>
      </c>
      <c r="E99" s="7" t="s">
        <v>670</v>
      </c>
      <c r="F99" t="str">
        <f t="shared" si="2"/>
        <v>"ORFpls"</v>
      </c>
      <c r="G99" t="str">
        <f t="shared" si="3"/>
        <v>"Oblique Random Forest"</v>
      </c>
    </row>
    <row r="100" spans="1:7" x14ac:dyDescent="0.55000000000000004">
      <c r="A100" t="s">
        <v>670</v>
      </c>
      <c r="B100" s="26" t="s">
        <v>109</v>
      </c>
      <c r="C100" s="7" t="s">
        <v>670</v>
      </c>
      <c r="D100" s="1" t="s">
        <v>421</v>
      </c>
      <c r="E100" s="7" t="s">
        <v>670</v>
      </c>
      <c r="F100" t="str">
        <f t="shared" si="2"/>
        <v>"ORFridge"</v>
      </c>
      <c r="G100" t="str">
        <f t="shared" si="3"/>
        <v>"Oblique Random Forest"</v>
      </c>
    </row>
    <row r="101" spans="1:7" x14ac:dyDescent="0.55000000000000004">
      <c r="A101" t="s">
        <v>670</v>
      </c>
      <c r="B101" s="26" t="s">
        <v>110</v>
      </c>
      <c r="C101" s="7" t="s">
        <v>670</v>
      </c>
      <c r="D101" s="7" t="s">
        <v>421</v>
      </c>
      <c r="E101" s="7" t="s">
        <v>670</v>
      </c>
      <c r="F101" t="str">
        <f t="shared" si="2"/>
        <v>"ORFsvm"</v>
      </c>
      <c r="G101" t="str">
        <f t="shared" si="3"/>
        <v>"Oblique Random Forest"</v>
      </c>
    </row>
    <row r="102" spans="1:7" x14ac:dyDescent="0.55000000000000004">
      <c r="A102" t="s">
        <v>670</v>
      </c>
      <c r="B102" s="26" t="s">
        <v>111</v>
      </c>
      <c r="C102" s="7" t="s">
        <v>670</v>
      </c>
      <c r="D102" s="1" t="s">
        <v>423</v>
      </c>
      <c r="E102" s="7" t="s">
        <v>670</v>
      </c>
      <c r="F102" t="str">
        <f t="shared" si="2"/>
        <v>"ownn"</v>
      </c>
      <c r="G102" t="str">
        <f t="shared" si="3"/>
        <v>"Optimal Weighted Nearest Neighbor Classifier"</v>
      </c>
    </row>
    <row r="103" spans="1:7" x14ac:dyDescent="0.55000000000000004">
      <c r="A103" t="s">
        <v>670</v>
      </c>
      <c r="B103" s="7" t="s">
        <v>112</v>
      </c>
      <c r="C103" s="7" t="s">
        <v>670</v>
      </c>
      <c r="D103" s="7" t="s">
        <v>413</v>
      </c>
      <c r="E103" s="7" t="s">
        <v>670</v>
      </c>
      <c r="F103" t="str">
        <f t="shared" si="2"/>
        <v>"pam"</v>
      </c>
      <c r="G103" t="str">
        <f t="shared" si="3"/>
        <v>"Nearest Shrunken Centroids"</v>
      </c>
    </row>
    <row r="104" spans="1:7" x14ac:dyDescent="0.55000000000000004">
      <c r="A104" t="s">
        <v>670</v>
      </c>
      <c r="B104" s="1" t="s">
        <v>113</v>
      </c>
      <c r="C104" s="7" t="s">
        <v>670</v>
      </c>
      <c r="D104" s="1" t="s">
        <v>427</v>
      </c>
      <c r="E104" s="7" t="s">
        <v>670</v>
      </c>
      <c r="F104" t="str">
        <f t="shared" si="2"/>
        <v>"parRF"</v>
      </c>
      <c r="G104" t="str">
        <f t="shared" si="3"/>
        <v>"Parallel Random Forest"</v>
      </c>
    </row>
    <row r="105" spans="1:7" x14ac:dyDescent="0.55000000000000004">
      <c r="A105" t="s">
        <v>670</v>
      </c>
      <c r="B105" s="26" t="s">
        <v>114</v>
      </c>
      <c r="C105" s="7" t="s">
        <v>670</v>
      </c>
      <c r="D105" s="7" t="s">
        <v>494</v>
      </c>
      <c r="E105" s="7" t="s">
        <v>670</v>
      </c>
      <c r="F105" t="str">
        <f t="shared" si="2"/>
        <v>"PART"</v>
      </c>
      <c r="G105" t="str">
        <f t="shared" si="3"/>
        <v>"Rule-Based Classifier"</v>
      </c>
    </row>
    <row r="106" spans="1:7" x14ac:dyDescent="0.55000000000000004">
      <c r="A106" t="s">
        <v>670</v>
      </c>
      <c r="B106" s="26" t="s">
        <v>115</v>
      </c>
      <c r="C106" s="7" t="s">
        <v>670</v>
      </c>
      <c r="D106" s="1" t="s">
        <v>115</v>
      </c>
      <c r="E106" s="7" t="s">
        <v>670</v>
      </c>
      <c r="F106" t="str">
        <f t="shared" si="2"/>
        <v>"partDSA"</v>
      </c>
      <c r="G106" t="str">
        <f t="shared" si="3"/>
        <v>"partDSA"</v>
      </c>
    </row>
    <row r="107" spans="1:7" x14ac:dyDescent="0.55000000000000004">
      <c r="A107" t="s">
        <v>670</v>
      </c>
      <c r="B107" s="1" t="s">
        <v>117</v>
      </c>
      <c r="C107" s="7" t="s">
        <v>670</v>
      </c>
      <c r="D107" s="1" t="s">
        <v>437</v>
      </c>
      <c r="E107" s="7" t="s">
        <v>670</v>
      </c>
      <c r="F107" t="str">
        <f t="shared" si="2"/>
        <v>"pda"</v>
      </c>
      <c r="G107" t="str">
        <f t="shared" si="3"/>
        <v>"Penalized Discriminant Analysis"</v>
      </c>
    </row>
    <row r="108" spans="1:7" x14ac:dyDescent="0.55000000000000004">
      <c r="A108" t="s">
        <v>670</v>
      </c>
      <c r="B108" s="26" t="s">
        <v>118</v>
      </c>
      <c r="C108" s="7" t="s">
        <v>670</v>
      </c>
      <c r="D108" s="7" t="s">
        <v>437</v>
      </c>
      <c r="E108" s="7" t="s">
        <v>670</v>
      </c>
      <c r="F108" t="str">
        <f t="shared" si="2"/>
        <v>"pda2"</v>
      </c>
      <c r="G108" t="str">
        <f t="shared" si="3"/>
        <v>"Penalized Discriminant Analysis"</v>
      </c>
    </row>
    <row r="109" spans="1:7" x14ac:dyDescent="0.55000000000000004">
      <c r="A109" t="s">
        <v>670</v>
      </c>
      <c r="B109" s="26" t="s">
        <v>119</v>
      </c>
      <c r="C109" s="7" t="s">
        <v>670</v>
      </c>
      <c r="D109" s="1" t="s">
        <v>439</v>
      </c>
      <c r="E109" s="7" t="s">
        <v>670</v>
      </c>
      <c r="F109" t="str">
        <f t="shared" si="2"/>
        <v>"PenalizedLDA"</v>
      </c>
      <c r="G109" t="str">
        <f t="shared" si="3"/>
        <v>"Penalized Linear Discriminant Analysis"</v>
      </c>
    </row>
    <row r="110" spans="1:7" x14ac:dyDescent="0.55000000000000004">
      <c r="A110" t="s">
        <v>670</v>
      </c>
      <c r="B110" s="7" t="s">
        <v>120</v>
      </c>
      <c r="C110" s="7" t="s">
        <v>670</v>
      </c>
      <c r="D110" s="7" t="s">
        <v>442</v>
      </c>
      <c r="E110" s="7" t="s">
        <v>670</v>
      </c>
      <c r="F110" t="str">
        <f t="shared" si="2"/>
        <v>"plr"</v>
      </c>
      <c r="G110" t="str">
        <f t="shared" si="3"/>
        <v>"Penalized Logistic Regression"</v>
      </c>
    </row>
    <row r="111" spans="1:7" x14ac:dyDescent="0.55000000000000004">
      <c r="A111" t="s">
        <v>670</v>
      </c>
      <c r="B111" s="1" t="s">
        <v>121</v>
      </c>
      <c r="C111" s="7" t="s">
        <v>670</v>
      </c>
      <c r="D111" s="1" t="s">
        <v>430</v>
      </c>
      <c r="E111" s="7" t="s">
        <v>670</v>
      </c>
      <c r="F111" t="str">
        <f t="shared" si="2"/>
        <v>"pls"</v>
      </c>
      <c r="G111" t="str">
        <f t="shared" si="3"/>
        <v>"Partial Least Squares"</v>
      </c>
    </row>
    <row r="112" spans="1:7" x14ac:dyDescent="0.55000000000000004">
      <c r="A112" t="s">
        <v>670</v>
      </c>
      <c r="B112" s="7" t="s">
        <v>122</v>
      </c>
      <c r="C112" s="7" t="s">
        <v>670</v>
      </c>
      <c r="D112" s="7" t="s">
        <v>432</v>
      </c>
      <c r="E112" s="7" t="s">
        <v>670</v>
      </c>
      <c r="F112" t="str">
        <f t="shared" si="2"/>
        <v>"plsRglm"</v>
      </c>
      <c r="G112" t="str">
        <f t="shared" si="3"/>
        <v>"Partial Least Squares Generalized Linear Models"</v>
      </c>
    </row>
    <row r="113" spans="1:7" x14ac:dyDescent="0.55000000000000004">
      <c r="A113" t="s">
        <v>670</v>
      </c>
      <c r="B113" s="1" t="s">
        <v>123</v>
      </c>
      <c r="C113" s="7" t="s">
        <v>670</v>
      </c>
      <c r="D113" s="1" t="s">
        <v>425</v>
      </c>
      <c r="E113" s="7" t="s">
        <v>670</v>
      </c>
      <c r="F113" t="str">
        <f t="shared" si="2"/>
        <v>"polr"</v>
      </c>
      <c r="G113" t="str">
        <f t="shared" si="3"/>
        <v>"Ordered Logistic or Probit Regression"</v>
      </c>
    </row>
    <row r="114" spans="1:7" x14ac:dyDescent="0.55000000000000004">
      <c r="A114" t="s">
        <v>670</v>
      </c>
      <c r="B114" s="7" t="s">
        <v>124</v>
      </c>
      <c r="C114" s="7" t="s">
        <v>670</v>
      </c>
      <c r="D114" s="7" t="s">
        <v>434</v>
      </c>
      <c r="E114" s="7" t="s">
        <v>670</v>
      </c>
      <c r="F114" t="str">
        <f t="shared" si="2"/>
        <v>"PRIM"</v>
      </c>
      <c r="G114" t="str">
        <f t="shared" si="3"/>
        <v>"Patient Rule Induction Method"</v>
      </c>
    </row>
    <row r="115" spans="1:7" x14ac:dyDescent="0.55000000000000004">
      <c r="A115" t="s">
        <v>670</v>
      </c>
      <c r="B115" s="26" t="s">
        <v>125</v>
      </c>
      <c r="C115" s="7" t="s">
        <v>670</v>
      </c>
      <c r="D115" s="1" t="s">
        <v>330</v>
      </c>
      <c r="E115" s="7" t="s">
        <v>670</v>
      </c>
      <c r="F115" t="str">
        <f t="shared" si="2"/>
        <v>"protoclass"</v>
      </c>
      <c r="G115" t="str">
        <f t="shared" si="3"/>
        <v>"Greedy Prototype Selection"</v>
      </c>
    </row>
    <row r="116" spans="1:7" x14ac:dyDescent="0.55000000000000004">
      <c r="A116" t="s">
        <v>670</v>
      </c>
      <c r="B116" s="7" t="s">
        <v>126</v>
      </c>
      <c r="C116" s="7" t="s">
        <v>670</v>
      </c>
      <c r="D116" s="7" t="s">
        <v>450</v>
      </c>
      <c r="E116" s="7" t="s">
        <v>670</v>
      </c>
      <c r="F116" t="str">
        <f t="shared" si="2"/>
        <v>"qda"</v>
      </c>
      <c r="G116" t="str">
        <f t="shared" si="3"/>
        <v>"Quadratic Discriminant Analysis"</v>
      </c>
    </row>
    <row r="117" spans="1:7" x14ac:dyDescent="0.55000000000000004">
      <c r="A117" t="s">
        <v>670</v>
      </c>
      <c r="B117" s="1" t="s">
        <v>127</v>
      </c>
      <c r="C117" s="7" t="s">
        <v>670</v>
      </c>
      <c r="D117" s="1" t="s">
        <v>483</v>
      </c>
      <c r="E117" s="7" t="s">
        <v>670</v>
      </c>
      <c r="F117" t="str">
        <f t="shared" si="2"/>
        <v>"QdaCov"</v>
      </c>
      <c r="G117" t="str">
        <f t="shared" si="3"/>
        <v>"Robust Quadratic Discriminant Analysis"</v>
      </c>
    </row>
    <row r="118" spans="1:7" x14ac:dyDescent="0.55000000000000004">
      <c r="A118" t="s">
        <v>670</v>
      </c>
      <c r="B118" s="26" t="s">
        <v>128</v>
      </c>
      <c r="C118" s="7" t="s">
        <v>670</v>
      </c>
      <c r="D118" s="7" t="s">
        <v>286</v>
      </c>
      <c r="E118" s="7" t="s">
        <v>670</v>
      </c>
      <c r="F118" t="str">
        <f t="shared" si="2"/>
        <v>"randomGLM"</v>
      </c>
      <c r="G118" t="str">
        <f t="shared" si="3"/>
        <v>"Ensembles of Generalized Linear Models"</v>
      </c>
    </row>
    <row r="119" spans="1:7" x14ac:dyDescent="0.55000000000000004">
      <c r="A119" t="s">
        <v>670</v>
      </c>
      <c r="B119" s="1" t="s">
        <v>129</v>
      </c>
      <c r="C119" s="7" t="s">
        <v>670</v>
      </c>
      <c r="D119" s="1" t="s">
        <v>456</v>
      </c>
      <c r="E119" s="7" t="s">
        <v>670</v>
      </c>
      <c r="F119" t="str">
        <f t="shared" si="2"/>
        <v>"ranger"</v>
      </c>
      <c r="G119" t="str">
        <f t="shared" si="3"/>
        <v>"Random Forest"</v>
      </c>
    </row>
    <row r="120" spans="1:7" x14ac:dyDescent="0.55000000000000004">
      <c r="A120" t="s">
        <v>670</v>
      </c>
      <c r="B120" s="26" t="s">
        <v>130</v>
      </c>
      <c r="C120" s="7" t="s">
        <v>670</v>
      </c>
      <c r="D120" s="7" t="s">
        <v>452</v>
      </c>
      <c r="E120" s="7" t="s">
        <v>670</v>
      </c>
      <c r="F120" t="str">
        <f t="shared" si="2"/>
        <v>"rbf"</v>
      </c>
      <c r="G120" t="str">
        <f t="shared" si="3"/>
        <v>"Radial Basis Function Network"</v>
      </c>
    </row>
    <row r="121" spans="1:7" x14ac:dyDescent="0.55000000000000004">
      <c r="A121" t="s">
        <v>670</v>
      </c>
      <c r="B121" s="1" t="s">
        <v>131</v>
      </c>
      <c r="C121" s="7" t="s">
        <v>670</v>
      </c>
      <c r="D121" s="1" t="s">
        <v>452</v>
      </c>
      <c r="E121" s="7" t="s">
        <v>670</v>
      </c>
      <c r="F121" t="str">
        <f t="shared" si="2"/>
        <v>"rbfDDA"</v>
      </c>
      <c r="G121" t="str">
        <f t="shared" si="3"/>
        <v>"Radial Basis Function Network"</v>
      </c>
    </row>
    <row r="122" spans="1:7" x14ac:dyDescent="0.55000000000000004">
      <c r="A122" t="s">
        <v>670</v>
      </c>
      <c r="B122" s="7" t="s">
        <v>132</v>
      </c>
      <c r="C122" s="7" t="s">
        <v>670</v>
      </c>
      <c r="D122" s="7" t="s">
        <v>456</v>
      </c>
      <c r="E122" s="7" t="s">
        <v>670</v>
      </c>
      <c r="F122" t="str">
        <f t="shared" si="2"/>
        <v>"Rborist"</v>
      </c>
      <c r="G122" t="str">
        <f t="shared" si="3"/>
        <v>"Random Forest"</v>
      </c>
    </row>
    <row r="123" spans="1:7" x14ac:dyDescent="0.55000000000000004">
      <c r="A123" t="s">
        <v>670</v>
      </c>
      <c r="B123" s="1" t="s">
        <v>133</v>
      </c>
      <c r="C123" s="7" t="s">
        <v>670</v>
      </c>
      <c r="D123" s="1" t="s">
        <v>468</v>
      </c>
      <c r="E123" s="7" t="s">
        <v>670</v>
      </c>
      <c r="F123" t="str">
        <f t="shared" si="2"/>
        <v>"rda"</v>
      </c>
      <c r="G123" t="str">
        <f t="shared" si="3"/>
        <v>"Regularized Discriminant Analysis"</v>
      </c>
    </row>
    <row r="124" spans="1:7" x14ac:dyDescent="0.55000000000000004">
      <c r="A124" t="s">
        <v>670</v>
      </c>
      <c r="B124" s="26" t="s">
        <v>134</v>
      </c>
      <c r="C124" s="7" t="s">
        <v>670</v>
      </c>
      <c r="D124" s="7" t="s">
        <v>472</v>
      </c>
      <c r="E124" s="7" t="s">
        <v>670</v>
      </c>
      <c r="F124" t="str">
        <f t="shared" si="2"/>
        <v>"regLogistic"</v>
      </c>
      <c r="G124" t="str">
        <f t="shared" si="3"/>
        <v>"Regularized Logistic Regression"</v>
      </c>
    </row>
    <row r="125" spans="1:7" x14ac:dyDescent="0.55000000000000004">
      <c r="A125" t="s">
        <v>670</v>
      </c>
      <c r="B125" s="1" t="s">
        <v>135</v>
      </c>
      <c r="C125" s="7" t="s">
        <v>670</v>
      </c>
      <c r="D125" s="1" t="s">
        <v>456</v>
      </c>
      <c r="E125" s="7" t="s">
        <v>670</v>
      </c>
      <c r="F125" t="str">
        <f t="shared" si="2"/>
        <v>"rf"</v>
      </c>
      <c r="G125" t="str">
        <f t="shared" si="3"/>
        <v>"Random Forest"</v>
      </c>
    </row>
    <row r="126" spans="1:7" x14ac:dyDescent="0.55000000000000004">
      <c r="A126" t="s">
        <v>670</v>
      </c>
      <c r="B126" s="26" t="s">
        <v>136</v>
      </c>
      <c r="C126" s="7" t="s">
        <v>670</v>
      </c>
      <c r="D126" s="7" t="s">
        <v>454</v>
      </c>
      <c r="E126" s="7" t="s">
        <v>670</v>
      </c>
      <c r="F126" t="str">
        <f t="shared" si="2"/>
        <v>"rFerns"</v>
      </c>
      <c r="G126" t="str">
        <f t="shared" si="3"/>
        <v>"Random Ferns"</v>
      </c>
    </row>
    <row r="127" spans="1:7" x14ac:dyDescent="0.55000000000000004">
      <c r="A127" t="s">
        <v>670</v>
      </c>
      <c r="B127" s="26" t="s">
        <v>137</v>
      </c>
      <c r="C127" s="7" t="s">
        <v>670</v>
      </c>
      <c r="D127" s="1" t="s">
        <v>297</v>
      </c>
      <c r="E127" s="7" t="s">
        <v>670</v>
      </c>
      <c r="F127" t="str">
        <f t="shared" si="2"/>
        <v>"RFlda"</v>
      </c>
      <c r="G127" t="str">
        <f t="shared" si="3"/>
        <v>"Factor-Based Linear Discriminant Analysis"</v>
      </c>
    </row>
    <row r="128" spans="1:7" x14ac:dyDescent="0.55000000000000004">
      <c r="A128" t="s">
        <v>670</v>
      </c>
      <c r="B128" s="26" t="s">
        <v>138</v>
      </c>
      <c r="C128" s="7" t="s">
        <v>670</v>
      </c>
      <c r="D128" s="7" t="s">
        <v>465</v>
      </c>
      <c r="E128" s="7" t="s">
        <v>670</v>
      </c>
      <c r="F128" t="str">
        <f t="shared" si="2"/>
        <v>"rfRules"</v>
      </c>
      <c r="G128" t="str">
        <f t="shared" si="3"/>
        <v>"Random Forest Rule-Based Model"</v>
      </c>
    </row>
    <row r="129" spans="1:7" x14ac:dyDescent="0.55000000000000004">
      <c r="A129" t="s">
        <v>670</v>
      </c>
      <c r="B129" s="26" t="s">
        <v>139</v>
      </c>
      <c r="C129" s="7" t="s">
        <v>670</v>
      </c>
      <c r="D129" s="1" t="s">
        <v>470</v>
      </c>
      <c r="E129" s="7" t="s">
        <v>670</v>
      </c>
      <c r="F129" t="str">
        <f t="shared" si="2"/>
        <v>"rlda"</v>
      </c>
      <c r="G129" t="str">
        <f t="shared" si="3"/>
        <v>"Regularized Linear Discriminant Analysis"</v>
      </c>
    </row>
    <row r="130" spans="1:7" x14ac:dyDescent="0.55000000000000004">
      <c r="A130" t="s">
        <v>670</v>
      </c>
      <c r="B130" s="26" t="s">
        <v>140</v>
      </c>
      <c r="C130" s="7" t="s">
        <v>670</v>
      </c>
      <c r="D130" s="7" t="s">
        <v>480</v>
      </c>
      <c r="E130" s="7" t="s">
        <v>670</v>
      </c>
      <c r="F130" t="str">
        <f t="shared" ref="F130:F176" si="4">CONCATENATE(A130,B130,C130)</f>
        <v>"rmda"</v>
      </c>
      <c r="G130" t="str">
        <f t="shared" ref="G130:G176" si="5">CONCATENATE(C130,D130,E130)</f>
        <v>"Robust Mixture Discriminant Analysis"</v>
      </c>
    </row>
    <row r="131" spans="1:7" x14ac:dyDescent="0.55000000000000004">
      <c r="A131" t="s">
        <v>670</v>
      </c>
      <c r="B131" s="26" t="s">
        <v>141</v>
      </c>
      <c r="C131" s="7" t="s">
        <v>670</v>
      </c>
      <c r="D131" s="1" t="s">
        <v>488</v>
      </c>
      <c r="E131" s="7" t="s">
        <v>670</v>
      </c>
      <c r="F131" t="str">
        <f t="shared" si="4"/>
        <v>"rocc"</v>
      </c>
      <c r="G131" t="str">
        <f t="shared" si="5"/>
        <v>"ROC-Based Classifier"</v>
      </c>
    </row>
    <row r="132" spans="1:7" x14ac:dyDescent="0.55000000000000004">
      <c r="A132" t="s">
        <v>670</v>
      </c>
      <c r="B132" s="7" t="s">
        <v>142</v>
      </c>
      <c r="C132" s="7" t="s">
        <v>670</v>
      </c>
      <c r="D132" s="7" t="s">
        <v>490</v>
      </c>
      <c r="E132" s="7" t="s">
        <v>670</v>
      </c>
      <c r="F132" t="str">
        <f t="shared" si="4"/>
        <v>"rotationForest"</v>
      </c>
      <c r="G132" t="str">
        <f t="shared" si="5"/>
        <v>"Rotation Forest"</v>
      </c>
    </row>
    <row r="133" spans="1:7" x14ac:dyDescent="0.55000000000000004">
      <c r="A133" t="s">
        <v>670</v>
      </c>
      <c r="B133" s="1" t="s">
        <v>143</v>
      </c>
      <c r="C133" s="7" t="s">
        <v>670</v>
      </c>
      <c r="D133" s="1" t="s">
        <v>490</v>
      </c>
      <c r="E133" s="7" t="s">
        <v>670</v>
      </c>
      <c r="F133" t="str">
        <f t="shared" si="4"/>
        <v>"rotationForestCp"</v>
      </c>
      <c r="G133" t="str">
        <f t="shared" si="5"/>
        <v>"Rotation Forest"</v>
      </c>
    </row>
    <row r="134" spans="1:7" x14ac:dyDescent="0.55000000000000004">
      <c r="A134" t="s">
        <v>670</v>
      </c>
      <c r="B134" s="7" t="s">
        <v>144</v>
      </c>
      <c r="C134" s="7" t="s">
        <v>670</v>
      </c>
      <c r="D134" s="7" t="s">
        <v>253</v>
      </c>
      <c r="E134" s="7" t="s">
        <v>670</v>
      </c>
      <c r="F134" t="str">
        <f t="shared" si="4"/>
        <v>"rpart"</v>
      </c>
      <c r="G134" t="str">
        <f t="shared" si="5"/>
        <v>"CART"</v>
      </c>
    </row>
    <row r="135" spans="1:7" x14ac:dyDescent="0.55000000000000004">
      <c r="A135" t="s">
        <v>670</v>
      </c>
      <c r="B135" s="1" t="s">
        <v>145</v>
      </c>
      <c r="C135" s="7" t="s">
        <v>670</v>
      </c>
      <c r="D135" s="1" t="s">
        <v>253</v>
      </c>
      <c r="E135" s="7" t="s">
        <v>670</v>
      </c>
      <c r="F135" t="str">
        <f t="shared" si="4"/>
        <v>"rpart1SE"</v>
      </c>
      <c r="G135" t="str">
        <f t="shared" si="5"/>
        <v>"CART"</v>
      </c>
    </row>
    <row r="136" spans="1:7" x14ac:dyDescent="0.55000000000000004">
      <c r="A136" t="s">
        <v>670</v>
      </c>
      <c r="B136" s="7" t="s">
        <v>146</v>
      </c>
      <c r="C136" s="7" t="s">
        <v>670</v>
      </c>
      <c r="D136" s="7" t="s">
        <v>253</v>
      </c>
      <c r="E136" s="7" t="s">
        <v>670</v>
      </c>
      <c r="F136" t="str">
        <f t="shared" si="4"/>
        <v>"rpart2"</v>
      </c>
      <c r="G136" t="str">
        <f t="shared" si="5"/>
        <v>"CART"</v>
      </c>
    </row>
    <row r="137" spans="1:7" x14ac:dyDescent="0.55000000000000004">
      <c r="A137" t="s">
        <v>670</v>
      </c>
      <c r="B137" s="26" t="s">
        <v>147</v>
      </c>
      <c r="C137" s="7" t="s">
        <v>670</v>
      </c>
      <c r="D137" s="1" t="s">
        <v>271</v>
      </c>
      <c r="E137" s="7" t="s">
        <v>670</v>
      </c>
      <c r="F137" t="str">
        <f t="shared" si="4"/>
        <v>"rpartCost"</v>
      </c>
      <c r="G137" t="str">
        <f t="shared" si="5"/>
        <v>"Cost-Sensitive CART"</v>
      </c>
    </row>
    <row r="138" spans="1:7" x14ac:dyDescent="0.55000000000000004">
      <c r="A138" t="s">
        <v>670</v>
      </c>
      <c r="B138" s="1" t="s">
        <v>149</v>
      </c>
      <c r="C138" s="7" t="s">
        <v>670</v>
      </c>
      <c r="D138" s="1" t="s">
        <v>474</v>
      </c>
      <c r="E138" s="7" t="s">
        <v>670</v>
      </c>
      <c r="F138" t="str">
        <f t="shared" si="4"/>
        <v>"RRF"</v>
      </c>
      <c r="G138" t="str">
        <f t="shared" si="5"/>
        <v>"Regularized Random Forest"</v>
      </c>
    </row>
    <row r="139" spans="1:7" x14ac:dyDescent="0.55000000000000004">
      <c r="A139" t="s">
        <v>670</v>
      </c>
      <c r="B139" s="7" t="s">
        <v>150</v>
      </c>
      <c r="C139" s="7" t="s">
        <v>670</v>
      </c>
      <c r="D139" s="7" t="s">
        <v>474</v>
      </c>
      <c r="E139" s="7" t="s">
        <v>670</v>
      </c>
      <c r="F139" t="str">
        <f t="shared" si="4"/>
        <v>"RRFglobal"</v>
      </c>
      <c r="G139" t="str">
        <f t="shared" si="5"/>
        <v>"Regularized Random Forest"</v>
      </c>
    </row>
    <row r="140" spans="1:7" x14ac:dyDescent="0.55000000000000004">
      <c r="A140" t="s">
        <v>670</v>
      </c>
      <c r="B140" s="26" t="s">
        <v>151</v>
      </c>
      <c r="C140" s="7" t="s">
        <v>670</v>
      </c>
      <c r="D140" s="1" t="s">
        <v>484</v>
      </c>
      <c r="E140" s="7" t="s">
        <v>670</v>
      </c>
      <c r="F140" t="str">
        <f t="shared" si="4"/>
        <v>"rrlda"</v>
      </c>
      <c r="G140" t="str">
        <f t="shared" si="5"/>
        <v>"Robust Regularized Linear Discriminant Analysis"</v>
      </c>
    </row>
    <row r="141" spans="1:7" x14ac:dyDescent="0.55000000000000004">
      <c r="A141" t="s">
        <v>670</v>
      </c>
      <c r="B141" s="26" t="s">
        <v>152</v>
      </c>
      <c r="C141" s="7" t="s">
        <v>670</v>
      </c>
      <c r="D141" s="7" t="s">
        <v>486</v>
      </c>
      <c r="E141" s="7" t="s">
        <v>670</v>
      </c>
      <c r="F141" t="str">
        <f t="shared" si="4"/>
        <v>"RSimca"</v>
      </c>
      <c r="G141" t="str">
        <f t="shared" si="5"/>
        <v>"Robust SIMCA"</v>
      </c>
    </row>
    <row r="142" spans="1:7" x14ac:dyDescent="0.55000000000000004">
      <c r="A142" t="s">
        <v>670</v>
      </c>
      <c r="B142" s="26" t="s">
        <v>153</v>
      </c>
      <c r="C142" s="7" t="s">
        <v>670</v>
      </c>
      <c r="D142" s="1" t="s">
        <v>502</v>
      </c>
      <c r="E142" s="7" t="s">
        <v>670</v>
      </c>
      <c r="F142" t="str">
        <f t="shared" si="4"/>
        <v>"sda"</v>
      </c>
      <c r="G142" t="str">
        <f t="shared" si="5"/>
        <v>"Shrinkage Discriminant Analysis"</v>
      </c>
    </row>
    <row r="143" spans="1:7" x14ac:dyDescent="0.55000000000000004">
      <c r="A143" t="s">
        <v>670</v>
      </c>
      <c r="B143" s="7" t="s">
        <v>154</v>
      </c>
      <c r="C143" s="7" t="s">
        <v>670</v>
      </c>
      <c r="D143" s="7" t="s">
        <v>510</v>
      </c>
      <c r="E143" s="7" t="s">
        <v>670</v>
      </c>
      <c r="F143" t="str">
        <f t="shared" si="4"/>
        <v>"sdwd"</v>
      </c>
      <c r="G143" t="str">
        <f t="shared" si="5"/>
        <v>"Sparse Distance Weighted Discrimination"</v>
      </c>
    </row>
    <row r="144" spans="1:7" x14ac:dyDescent="0.55000000000000004">
      <c r="A144" t="s">
        <v>670</v>
      </c>
      <c r="B144" s="1" t="s">
        <v>155</v>
      </c>
      <c r="C144" s="7" t="s">
        <v>670</v>
      </c>
      <c r="D144" s="1" t="s">
        <v>430</v>
      </c>
      <c r="E144" s="7" t="s">
        <v>670</v>
      </c>
      <c r="F144" t="str">
        <f t="shared" si="4"/>
        <v>"simpls"</v>
      </c>
      <c r="G144" t="str">
        <f t="shared" si="5"/>
        <v>"Partial Least Squares"</v>
      </c>
    </row>
    <row r="145" spans="1:7" x14ac:dyDescent="0.55000000000000004">
      <c r="A145" t="s">
        <v>670</v>
      </c>
      <c r="B145" s="26" t="s">
        <v>156</v>
      </c>
      <c r="C145" s="7" t="s">
        <v>670</v>
      </c>
      <c r="D145" s="7" t="s">
        <v>305</v>
      </c>
      <c r="E145" s="7" t="s">
        <v>670</v>
      </c>
      <c r="F145" t="str">
        <f t="shared" si="4"/>
        <v>"SLAVE"</v>
      </c>
      <c r="G145" t="str">
        <f t="shared" si="5"/>
        <v>"Fuzzy Rules Using the Structural Learning Algorithm on Vague Environment"</v>
      </c>
    </row>
    <row r="146" spans="1:7" x14ac:dyDescent="0.55000000000000004">
      <c r="A146" t="s">
        <v>670</v>
      </c>
      <c r="B146" s="1" t="s">
        <v>157</v>
      </c>
      <c r="C146" s="7" t="s">
        <v>670</v>
      </c>
      <c r="D146" s="1" t="s">
        <v>518</v>
      </c>
      <c r="E146" s="7" t="s">
        <v>670</v>
      </c>
      <c r="F146" t="str">
        <f t="shared" si="4"/>
        <v>"slda"</v>
      </c>
      <c r="G146" t="str">
        <f t="shared" si="5"/>
        <v>"Stabilized Linear Discriminant Analysis"</v>
      </c>
    </row>
    <row r="147" spans="1:7" x14ac:dyDescent="0.55000000000000004">
      <c r="A147" t="s">
        <v>670</v>
      </c>
      <c r="B147" s="26" t="s">
        <v>158</v>
      </c>
      <c r="C147" s="7" t="s">
        <v>670</v>
      </c>
      <c r="D147" s="7" t="s">
        <v>514</v>
      </c>
      <c r="E147" s="7" t="s">
        <v>670</v>
      </c>
      <c r="F147" t="str">
        <f t="shared" si="4"/>
        <v>"smda"</v>
      </c>
      <c r="G147" t="str">
        <f t="shared" si="5"/>
        <v>"Sparse Mixture Discriminant Analysis"</v>
      </c>
    </row>
    <row r="148" spans="1:7" x14ac:dyDescent="0.55000000000000004">
      <c r="A148" t="s">
        <v>670</v>
      </c>
      <c r="B148" s="26" t="s">
        <v>159</v>
      </c>
      <c r="C148" s="7" t="s">
        <v>670</v>
      </c>
      <c r="D148" s="1" t="s">
        <v>520</v>
      </c>
      <c r="E148" s="7" t="s">
        <v>670</v>
      </c>
      <c r="F148" t="str">
        <f t="shared" si="4"/>
        <v>"snn"</v>
      </c>
      <c r="G148" t="str">
        <f t="shared" si="5"/>
        <v>"Stabilized Nearest Neighbor Classifier"</v>
      </c>
    </row>
    <row r="149" spans="1:7" x14ac:dyDescent="0.55000000000000004">
      <c r="A149" t="s">
        <v>670</v>
      </c>
      <c r="B149" s="7" t="s">
        <v>160</v>
      </c>
      <c r="C149" s="7" t="s">
        <v>670</v>
      </c>
      <c r="D149" s="7" t="s">
        <v>512</v>
      </c>
      <c r="E149" s="7" t="s">
        <v>670</v>
      </c>
      <c r="F149" t="str">
        <f t="shared" si="4"/>
        <v>"sparseLDA"</v>
      </c>
      <c r="G149" t="str">
        <f t="shared" si="5"/>
        <v>"Sparse Linear Discriminant Analysis"</v>
      </c>
    </row>
    <row r="150" spans="1:7" x14ac:dyDescent="0.55000000000000004">
      <c r="A150" t="s">
        <v>670</v>
      </c>
      <c r="B150" s="1" t="s">
        <v>161</v>
      </c>
      <c r="C150" s="7" t="s">
        <v>670</v>
      </c>
      <c r="D150" s="1" t="s">
        <v>516</v>
      </c>
      <c r="E150" s="7" t="s">
        <v>670</v>
      </c>
      <c r="F150" t="str">
        <f t="shared" si="4"/>
        <v>"spls"</v>
      </c>
      <c r="G150" t="str">
        <f t="shared" si="5"/>
        <v>"Sparse Partial Least Squares"</v>
      </c>
    </row>
    <row r="151" spans="1:7" x14ac:dyDescent="0.55000000000000004">
      <c r="A151" t="s">
        <v>670</v>
      </c>
      <c r="B151" s="26" t="s">
        <v>164</v>
      </c>
      <c r="C151" s="7" t="s">
        <v>670</v>
      </c>
      <c r="D151" s="7" t="s">
        <v>527</v>
      </c>
      <c r="E151" s="7" t="s">
        <v>670</v>
      </c>
      <c r="F151" t="str">
        <f t="shared" si="4"/>
        <v>"svmBoundrangeString"</v>
      </c>
      <c r="G151" t="str">
        <f t="shared" si="5"/>
        <v>"Support Vector Machines with Boundrange String Kernel"</v>
      </c>
    </row>
    <row r="152" spans="1:7" x14ac:dyDescent="0.55000000000000004">
      <c r="A152" t="s">
        <v>670</v>
      </c>
      <c r="B152" s="26" t="s">
        <v>165</v>
      </c>
      <c r="C152" s="7" t="s">
        <v>670</v>
      </c>
      <c r="D152" s="1" t="s">
        <v>531</v>
      </c>
      <c r="E152" s="7" t="s">
        <v>670</v>
      </c>
      <c r="F152" t="str">
        <f t="shared" si="4"/>
        <v>"svmExpoString"</v>
      </c>
      <c r="G152" t="str">
        <f t="shared" si="5"/>
        <v>"Support Vector Machines with Exponential String Kernel"</v>
      </c>
    </row>
    <row r="153" spans="1:7" x14ac:dyDescent="0.55000000000000004">
      <c r="A153" t="s">
        <v>670</v>
      </c>
      <c r="B153" s="7" t="s">
        <v>166</v>
      </c>
      <c r="C153" s="7" t="s">
        <v>670</v>
      </c>
      <c r="D153" s="7" t="s">
        <v>533</v>
      </c>
      <c r="E153" s="7" t="s">
        <v>670</v>
      </c>
      <c r="F153" t="str">
        <f t="shared" si="4"/>
        <v>"svmLinear"</v>
      </c>
      <c r="G153" t="str">
        <f t="shared" si="5"/>
        <v>"Support Vector Machines with Linear Kernel"</v>
      </c>
    </row>
    <row r="154" spans="1:7" x14ac:dyDescent="0.55000000000000004">
      <c r="A154" t="s">
        <v>670</v>
      </c>
      <c r="B154" s="1" t="s">
        <v>167</v>
      </c>
      <c r="C154" s="7" t="s">
        <v>670</v>
      </c>
      <c r="D154" s="1" t="s">
        <v>533</v>
      </c>
      <c r="E154" s="7" t="s">
        <v>670</v>
      </c>
      <c r="F154" t="str">
        <f t="shared" si="4"/>
        <v>"svmLinear2"</v>
      </c>
      <c r="G154" t="str">
        <f t="shared" si="5"/>
        <v>"Support Vector Machines with Linear Kernel"</v>
      </c>
    </row>
    <row r="155" spans="1:7" x14ac:dyDescent="0.55000000000000004">
      <c r="A155" t="s">
        <v>670</v>
      </c>
      <c r="B155" s="26" t="s">
        <v>168</v>
      </c>
      <c r="C155" s="7" t="s">
        <v>670</v>
      </c>
      <c r="D155" s="7" t="s">
        <v>346</v>
      </c>
      <c r="E155" s="7" t="s">
        <v>670</v>
      </c>
      <c r="F155" t="str">
        <f t="shared" si="4"/>
        <v>"svmLinear3"</v>
      </c>
      <c r="G155" t="str">
        <f t="shared" si="5"/>
        <v>"L2 Regularized Support Vector Machine (dual) with Linear Kernel"</v>
      </c>
    </row>
    <row r="156" spans="1:7" x14ac:dyDescent="0.55000000000000004">
      <c r="A156" t="s">
        <v>670</v>
      </c>
      <c r="B156" s="1" t="s">
        <v>169</v>
      </c>
      <c r="C156" s="7" t="s">
        <v>670</v>
      </c>
      <c r="D156" s="1" t="s">
        <v>364</v>
      </c>
      <c r="E156" s="7" t="s">
        <v>670</v>
      </c>
      <c r="F156" t="str">
        <f t="shared" si="4"/>
        <v>"svmLinearWeights"</v>
      </c>
      <c r="G156" t="str">
        <f t="shared" si="5"/>
        <v>"Linear Support Vector Machines with Class Weights"</v>
      </c>
    </row>
    <row r="157" spans="1:7" x14ac:dyDescent="0.55000000000000004">
      <c r="A157" t="s">
        <v>670</v>
      </c>
      <c r="B157" s="26" t="s">
        <v>170</v>
      </c>
      <c r="C157" s="7" t="s">
        <v>670</v>
      </c>
      <c r="D157" s="7" t="s">
        <v>343</v>
      </c>
      <c r="E157" s="7" t="s">
        <v>670</v>
      </c>
      <c r="F157" t="str">
        <f t="shared" si="4"/>
        <v>"svmLinearWeights2"</v>
      </c>
      <c r="G157" t="str">
        <f t="shared" si="5"/>
        <v>"L2 Regularized Linear Support Vector Machines with Class Weights"</v>
      </c>
    </row>
    <row r="158" spans="1:7" x14ac:dyDescent="0.55000000000000004">
      <c r="A158" t="s">
        <v>670</v>
      </c>
      <c r="B158" s="1" t="s">
        <v>171</v>
      </c>
      <c r="C158" s="7" t="s">
        <v>670</v>
      </c>
      <c r="D158" s="1" t="s">
        <v>536</v>
      </c>
      <c r="E158" s="7" t="s">
        <v>670</v>
      </c>
      <c r="F158" t="str">
        <f t="shared" si="4"/>
        <v>"svmPoly"</v>
      </c>
      <c r="G158" t="str">
        <f t="shared" si="5"/>
        <v>"Support Vector Machines with Polynomial Kernel"</v>
      </c>
    </row>
    <row r="159" spans="1:7" x14ac:dyDescent="0.55000000000000004">
      <c r="A159" t="s">
        <v>670</v>
      </c>
      <c r="B159" s="7" t="s">
        <v>172</v>
      </c>
      <c r="C159" s="7" t="s">
        <v>670</v>
      </c>
      <c r="D159" s="7" t="s">
        <v>538</v>
      </c>
      <c r="E159" s="7" t="s">
        <v>670</v>
      </c>
      <c r="F159" t="str">
        <f t="shared" si="4"/>
        <v>"svmRadial"</v>
      </c>
      <c r="G159" t="str">
        <f t="shared" si="5"/>
        <v>"Support Vector Machines with Radial Basis Function Kernel"</v>
      </c>
    </row>
    <row r="160" spans="1:7" x14ac:dyDescent="0.55000000000000004">
      <c r="A160" t="s">
        <v>670</v>
      </c>
      <c r="B160" s="1" t="s">
        <v>173</v>
      </c>
      <c r="C160" s="7" t="s">
        <v>670</v>
      </c>
      <c r="D160" s="1" t="s">
        <v>538</v>
      </c>
      <c r="E160" s="7" t="s">
        <v>670</v>
      </c>
      <c r="F160" t="str">
        <f t="shared" si="4"/>
        <v>"svmRadialCost"</v>
      </c>
      <c r="G160" t="str">
        <f t="shared" si="5"/>
        <v>"Support Vector Machines with Radial Basis Function Kernel"</v>
      </c>
    </row>
    <row r="161" spans="1:7" x14ac:dyDescent="0.55000000000000004">
      <c r="A161" t="s">
        <v>670</v>
      </c>
      <c r="B161" s="7" t="s">
        <v>174</v>
      </c>
      <c r="C161" s="7" t="s">
        <v>670</v>
      </c>
      <c r="D161" s="7" t="s">
        <v>538</v>
      </c>
      <c r="E161" s="7" t="s">
        <v>670</v>
      </c>
      <c r="F161" t="str">
        <f t="shared" si="4"/>
        <v>"svmRadialSigma"</v>
      </c>
      <c r="G161" t="str">
        <f t="shared" si="5"/>
        <v>"Support Vector Machines with Radial Basis Function Kernel"</v>
      </c>
    </row>
    <row r="162" spans="1:7" x14ac:dyDescent="0.55000000000000004">
      <c r="A162" t="s">
        <v>670</v>
      </c>
      <c r="B162" s="1" t="s">
        <v>175</v>
      </c>
      <c r="C162" s="7" t="s">
        <v>670</v>
      </c>
      <c r="D162" s="1" t="s">
        <v>529</v>
      </c>
      <c r="E162" s="7" t="s">
        <v>670</v>
      </c>
      <c r="F162" t="str">
        <f t="shared" si="4"/>
        <v>"svmRadialWeights"</v>
      </c>
      <c r="G162" t="str">
        <f t="shared" si="5"/>
        <v>"Support Vector Machines with Class Weights"</v>
      </c>
    </row>
    <row r="163" spans="1:7" x14ac:dyDescent="0.55000000000000004">
      <c r="A163" t="s">
        <v>670</v>
      </c>
      <c r="B163" s="26" t="s">
        <v>176</v>
      </c>
      <c r="C163" s="7" t="s">
        <v>670</v>
      </c>
      <c r="D163" s="7" t="s">
        <v>540</v>
      </c>
      <c r="E163" s="7" t="s">
        <v>670</v>
      </c>
      <c r="F163" t="str">
        <f t="shared" si="4"/>
        <v>"svmSpectrumString"</v>
      </c>
      <c r="G163" t="str">
        <f t="shared" si="5"/>
        <v>"Support Vector Machines with Spectrum String Kernel"</v>
      </c>
    </row>
    <row r="164" spans="1:7" x14ac:dyDescent="0.55000000000000004">
      <c r="A164" t="s">
        <v>670</v>
      </c>
      <c r="B164" s="26" t="s">
        <v>177</v>
      </c>
      <c r="C164" s="7" t="s">
        <v>670</v>
      </c>
      <c r="D164" s="1" t="s">
        <v>541</v>
      </c>
      <c r="E164" s="7" t="s">
        <v>670</v>
      </c>
      <c r="F164" t="str">
        <f t="shared" si="4"/>
        <v>"tan"</v>
      </c>
      <c r="G164" t="str">
        <f t="shared" si="5"/>
        <v>"Tree Augmented Naive Bayes Classifier"</v>
      </c>
    </row>
    <row r="165" spans="1:7" x14ac:dyDescent="0.55000000000000004">
      <c r="A165" t="s">
        <v>670</v>
      </c>
      <c r="B165" s="26" t="s">
        <v>178</v>
      </c>
      <c r="C165" s="7" t="s">
        <v>670</v>
      </c>
      <c r="D165" s="7" t="s">
        <v>543</v>
      </c>
      <c r="E165" s="7" t="s">
        <v>670</v>
      </c>
      <c r="F165" t="str">
        <f t="shared" si="4"/>
        <v>"tanSearch"</v>
      </c>
      <c r="G165" t="str">
        <f t="shared" si="5"/>
        <v>"Tree Augmented Naive Bayes Classifier Structure Learner Wrapper"</v>
      </c>
    </row>
    <row r="166" spans="1:7" x14ac:dyDescent="0.55000000000000004">
      <c r="A166" t="s">
        <v>670</v>
      </c>
      <c r="B166" s="1" t="s">
        <v>179</v>
      </c>
      <c r="C166" s="7" t="s">
        <v>670</v>
      </c>
      <c r="D166" s="1" t="s">
        <v>207</v>
      </c>
      <c r="E166" s="7" t="s">
        <v>670</v>
      </c>
      <c r="F166" t="str">
        <f t="shared" si="4"/>
        <v>"treebag"</v>
      </c>
      <c r="G166" t="str">
        <f t="shared" si="5"/>
        <v>"Bagged CART"</v>
      </c>
    </row>
    <row r="167" spans="1:7" x14ac:dyDescent="0.55000000000000004">
      <c r="A167" t="s">
        <v>670</v>
      </c>
      <c r="B167" s="26" t="s">
        <v>180</v>
      </c>
      <c r="C167" s="7" t="s">
        <v>670</v>
      </c>
      <c r="D167" s="7" t="s">
        <v>550</v>
      </c>
      <c r="E167" s="7" t="s">
        <v>670</v>
      </c>
      <c r="F167" t="str">
        <f t="shared" si="4"/>
        <v>"vbmpRadial"</v>
      </c>
      <c r="G167" t="str">
        <f t="shared" si="5"/>
        <v>"Variational Bayesian Multinomial Probit Regression"</v>
      </c>
    </row>
    <row r="168" spans="1:7" x14ac:dyDescent="0.55000000000000004">
      <c r="A168" t="s">
        <v>670</v>
      </c>
      <c r="B168" s="26" t="s">
        <v>181</v>
      </c>
      <c r="C168" s="7" t="s">
        <v>670</v>
      </c>
      <c r="D168" s="1" t="s">
        <v>202</v>
      </c>
      <c r="E168" s="7" t="s">
        <v>670</v>
      </c>
      <c r="F168" t="str">
        <f t="shared" si="4"/>
        <v>"vglmAdjCat"</v>
      </c>
      <c r="G168" t="str">
        <f t="shared" si="5"/>
        <v>"Adjacent Categories Probability Model for Ordinal Data"</v>
      </c>
    </row>
    <row r="169" spans="1:7" x14ac:dyDescent="0.55000000000000004">
      <c r="A169" t="s">
        <v>670</v>
      </c>
      <c r="B169" s="26" t="s">
        <v>182</v>
      </c>
      <c r="C169" s="7" t="s">
        <v>670</v>
      </c>
      <c r="D169" s="7" t="s">
        <v>268</v>
      </c>
      <c r="E169" s="7" t="s">
        <v>670</v>
      </c>
      <c r="F169" t="str">
        <f t="shared" si="4"/>
        <v>"vglmContRatio"</v>
      </c>
      <c r="G169" t="str">
        <f t="shared" si="5"/>
        <v>"Continuation Ratio Model for Ordinal Data"</v>
      </c>
    </row>
    <row r="170" spans="1:7" x14ac:dyDescent="0.55000000000000004">
      <c r="A170" t="s">
        <v>670</v>
      </c>
      <c r="B170" s="26" t="s">
        <v>183</v>
      </c>
      <c r="C170" s="7" t="s">
        <v>670</v>
      </c>
      <c r="D170" s="1" t="s">
        <v>274</v>
      </c>
      <c r="E170" s="7" t="s">
        <v>670</v>
      </c>
      <c r="F170" t="str">
        <f t="shared" si="4"/>
        <v>"vglmCumulative"</v>
      </c>
      <c r="G170" t="str">
        <f t="shared" si="5"/>
        <v>"Cumulative Probability Model for Ordinal Data"</v>
      </c>
    </row>
    <row r="171" spans="1:7" x14ac:dyDescent="0.55000000000000004">
      <c r="A171" t="s">
        <v>670</v>
      </c>
      <c r="B171" s="7" t="s">
        <v>184</v>
      </c>
      <c r="C171" s="7" t="s">
        <v>670</v>
      </c>
      <c r="D171" s="7" t="s">
        <v>430</v>
      </c>
      <c r="E171" s="7" t="s">
        <v>670</v>
      </c>
      <c r="F171" t="str">
        <f t="shared" si="4"/>
        <v>"widekernelpls"</v>
      </c>
      <c r="G171" t="str">
        <f t="shared" si="5"/>
        <v>"Partial Least Squares"</v>
      </c>
    </row>
    <row r="172" spans="1:7" x14ac:dyDescent="0.55000000000000004">
      <c r="A172" t="s">
        <v>670</v>
      </c>
      <c r="B172" s="1" t="s">
        <v>185</v>
      </c>
      <c r="C172" s="7" t="s">
        <v>670</v>
      </c>
      <c r="D172" s="1" t="s">
        <v>553</v>
      </c>
      <c r="E172" s="7" t="s">
        <v>670</v>
      </c>
      <c r="F172" t="str">
        <f t="shared" si="4"/>
        <v>"wsrf"</v>
      </c>
      <c r="G172" t="str">
        <f t="shared" si="5"/>
        <v>"Weighted Subspace Random Forest"</v>
      </c>
    </row>
    <row r="173" spans="1:7" x14ac:dyDescent="0.55000000000000004">
      <c r="A173" t="s">
        <v>670</v>
      </c>
      <c r="B173" s="26" t="s">
        <v>186</v>
      </c>
      <c r="C173" s="7" t="s">
        <v>670</v>
      </c>
      <c r="D173" s="7" t="s">
        <v>288</v>
      </c>
      <c r="E173" s="7" t="s">
        <v>670</v>
      </c>
      <c r="F173" t="str">
        <f t="shared" si="4"/>
        <v>"xgbDART"</v>
      </c>
      <c r="G173" t="str">
        <f t="shared" si="5"/>
        <v>"eXtreme Gradient Boosting"</v>
      </c>
    </row>
    <row r="174" spans="1:7" x14ac:dyDescent="0.55000000000000004">
      <c r="A174" t="s">
        <v>670</v>
      </c>
      <c r="B174" s="1" t="s">
        <v>187</v>
      </c>
      <c r="C174" s="7" t="s">
        <v>670</v>
      </c>
      <c r="D174" s="1" t="s">
        <v>288</v>
      </c>
      <c r="E174" s="7" t="s">
        <v>670</v>
      </c>
      <c r="F174" t="str">
        <f t="shared" si="4"/>
        <v>"xgbLinear"</v>
      </c>
      <c r="G174" t="str">
        <f t="shared" si="5"/>
        <v>"eXtreme Gradient Boosting"</v>
      </c>
    </row>
    <row r="175" spans="1:7" x14ac:dyDescent="0.55000000000000004">
      <c r="A175" t="s">
        <v>670</v>
      </c>
      <c r="B175" s="26" t="s">
        <v>188</v>
      </c>
      <c r="C175" s="7" t="s">
        <v>670</v>
      </c>
      <c r="D175" s="7" t="s">
        <v>288</v>
      </c>
      <c r="E175" s="7" t="s">
        <v>670</v>
      </c>
      <c r="F175" t="str">
        <f t="shared" si="4"/>
        <v>"xgbTree"</v>
      </c>
      <c r="G175" t="str">
        <f t="shared" si="5"/>
        <v>"eXtreme Gradient Boosting"</v>
      </c>
    </row>
    <row r="176" spans="1:7" x14ac:dyDescent="0.55000000000000004">
      <c r="A176" t="s">
        <v>670</v>
      </c>
      <c r="B176" s="24" t="s">
        <v>189</v>
      </c>
      <c r="C176" s="7" t="s">
        <v>670</v>
      </c>
      <c r="D176" s="24" t="s">
        <v>497</v>
      </c>
      <c r="E176" s="7" t="s">
        <v>670</v>
      </c>
      <c r="F176" t="str">
        <f t="shared" si="4"/>
        <v>"xyf"</v>
      </c>
      <c r="G176" t="str">
        <f t="shared" si="5"/>
        <v>"Self-Organizing Maps"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0"/>
  <sheetViews>
    <sheetView workbookViewId="0">
      <selection activeCell="C8" sqref="C8"/>
    </sheetView>
  </sheetViews>
  <sheetFormatPr defaultRowHeight="14.4" x14ac:dyDescent="0.55000000000000004"/>
  <sheetData>
    <row r="1" spans="1:4" x14ac:dyDescent="0.55000000000000004">
      <c r="A1" t="s">
        <v>670</v>
      </c>
      <c r="B1" s="7" t="s">
        <v>0</v>
      </c>
      <c r="C1" t="s">
        <v>670</v>
      </c>
      <c r="D1" t="str">
        <f>CONCATENATE(A1,B1,C1)</f>
        <v>"ada"</v>
      </c>
    </row>
    <row r="2" spans="1:4" x14ac:dyDescent="0.55000000000000004">
      <c r="A2" t="s">
        <v>670</v>
      </c>
      <c r="B2" s="1" t="s">
        <v>1</v>
      </c>
      <c r="C2" t="s">
        <v>670</v>
      </c>
      <c r="D2" t="str">
        <f t="shared" ref="D2:D65" si="0">CONCATENATE(A2,B2,C2)</f>
        <v>"AdaBag"</v>
      </c>
    </row>
    <row r="3" spans="1:4" x14ac:dyDescent="0.55000000000000004">
      <c r="A3" t="s">
        <v>670</v>
      </c>
      <c r="B3" s="7" t="s">
        <v>3</v>
      </c>
      <c r="C3" t="s">
        <v>670</v>
      </c>
      <c r="D3" t="str">
        <f t="shared" si="0"/>
        <v>"adaboost"</v>
      </c>
    </row>
    <row r="4" spans="1:4" x14ac:dyDescent="0.55000000000000004">
      <c r="A4" t="s">
        <v>670</v>
      </c>
      <c r="B4" s="1" t="s">
        <v>2</v>
      </c>
      <c r="C4" t="s">
        <v>670</v>
      </c>
      <c r="D4" t="str">
        <f t="shared" si="0"/>
        <v>"AdaBoost.M1"</v>
      </c>
    </row>
    <row r="5" spans="1:4" x14ac:dyDescent="0.55000000000000004">
      <c r="A5" t="s">
        <v>670</v>
      </c>
      <c r="B5" s="7" t="s">
        <v>4</v>
      </c>
      <c r="C5" t="s">
        <v>670</v>
      </c>
      <c r="D5" t="str">
        <f t="shared" si="0"/>
        <v>"amdai"</v>
      </c>
    </row>
    <row r="6" spans="1:4" x14ac:dyDescent="0.55000000000000004">
      <c r="A6" t="s">
        <v>670</v>
      </c>
      <c r="B6" s="1" t="s">
        <v>5</v>
      </c>
      <c r="C6" t="s">
        <v>670</v>
      </c>
      <c r="D6" t="str">
        <f t="shared" si="0"/>
        <v>"avNNet"</v>
      </c>
    </row>
    <row r="7" spans="1:4" x14ac:dyDescent="0.55000000000000004">
      <c r="A7" t="s">
        <v>670</v>
      </c>
      <c r="B7" s="7" t="s">
        <v>6</v>
      </c>
      <c r="C7" t="s">
        <v>670</v>
      </c>
      <c r="D7" t="str">
        <f t="shared" si="0"/>
        <v>"awnb"</v>
      </c>
    </row>
    <row r="8" spans="1:4" x14ac:dyDescent="0.55000000000000004">
      <c r="A8" t="s">
        <v>670</v>
      </c>
      <c r="B8" s="1" t="s">
        <v>7</v>
      </c>
      <c r="C8" t="s">
        <v>670</v>
      </c>
      <c r="D8" t="str">
        <f t="shared" si="0"/>
        <v>"awtan"</v>
      </c>
    </row>
    <row r="9" spans="1:4" x14ac:dyDescent="0.55000000000000004">
      <c r="A9" t="s">
        <v>670</v>
      </c>
      <c r="B9" s="7" t="s">
        <v>8</v>
      </c>
      <c r="C9" t="s">
        <v>670</v>
      </c>
      <c r="D9" t="str">
        <f t="shared" si="0"/>
        <v>"bag"</v>
      </c>
    </row>
    <row r="10" spans="1:4" x14ac:dyDescent="0.55000000000000004">
      <c r="A10" t="s">
        <v>670</v>
      </c>
      <c r="B10" s="1" t="s">
        <v>9</v>
      </c>
      <c r="C10" t="s">
        <v>670</v>
      </c>
      <c r="D10" t="str">
        <f t="shared" si="0"/>
        <v>"bagEarth"</v>
      </c>
    </row>
    <row r="11" spans="1:4" x14ac:dyDescent="0.55000000000000004">
      <c r="A11" t="s">
        <v>670</v>
      </c>
      <c r="B11" s="7" t="s">
        <v>10</v>
      </c>
      <c r="C11" t="s">
        <v>670</v>
      </c>
      <c r="D11" t="str">
        <f t="shared" si="0"/>
        <v>"bagEarthGCV"</v>
      </c>
    </row>
    <row r="12" spans="1:4" x14ac:dyDescent="0.55000000000000004">
      <c r="A12" t="s">
        <v>670</v>
      </c>
      <c r="B12" s="1" t="s">
        <v>11</v>
      </c>
      <c r="C12" t="s">
        <v>670</v>
      </c>
      <c r="D12" t="str">
        <f t="shared" si="0"/>
        <v>"bagFDA"</v>
      </c>
    </row>
    <row r="13" spans="1:4" x14ac:dyDescent="0.55000000000000004">
      <c r="A13" t="s">
        <v>670</v>
      </c>
      <c r="B13" s="7" t="s">
        <v>12</v>
      </c>
      <c r="C13" t="s">
        <v>670</v>
      </c>
      <c r="D13" t="str">
        <f t="shared" si="0"/>
        <v>"bagFDAGCV"</v>
      </c>
    </row>
    <row r="14" spans="1:4" x14ac:dyDescent="0.55000000000000004">
      <c r="A14" t="s">
        <v>670</v>
      </c>
      <c r="B14" s="1" t="s">
        <v>13</v>
      </c>
      <c r="C14" t="s">
        <v>670</v>
      </c>
      <c r="D14" t="str">
        <f t="shared" si="0"/>
        <v>"bam"</v>
      </c>
    </row>
    <row r="15" spans="1:4" x14ac:dyDescent="0.55000000000000004">
      <c r="A15" t="s">
        <v>670</v>
      </c>
      <c r="B15" s="7" t="s">
        <v>14</v>
      </c>
      <c r="C15" t="s">
        <v>670</v>
      </c>
      <c r="D15" t="str">
        <f t="shared" si="0"/>
        <v>"bartMachine"</v>
      </c>
    </row>
    <row r="16" spans="1:4" x14ac:dyDescent="0.55000000000000004">
      <c r="A16" t="s">
        <v>670</v>
      </c>
      <c r="B16" s="1" t="s">
        <v>15</v>
      </c>
      <c r="C16" t="s">
        <v>670</v>
      </c>
      <c r="D16" t="str">
        <f t="shared" si="0"/>
        <v>"bayesglm"</v>
      </c>
    </row>
    <row r="17" spans="1:4" x14ac:dyDescent="0.55000000000000004">
      <c r="A17" t="s">
        <v>670</v>
      </c>
      <c r="B17" s="7" t="s">
        <v>16</v>
      </c>
      <c r="C17" t="s">
        <v>670</v>
      </c>
      <c r="D17" t="str">
        <f t="shared" si="0"/>
        <v>"binda"</v>
      </c>
    </row>
    <row r="18" spans="1:4" x14ac:dyDescent="0.55000000000000004">
      <c r="A18" t="s">
        <v>670</v>
      </c>
      <c r="B18" s="1" t="s">
        <v>17</v>
      </c>
      <c r="C18" t="s">
        <v>670</v>
      </c>
      <c r="D18" t="str">
        <f t="shared" si="0"/>
        <v>"blackboost"</v>
      </c>
    </row>
    <row r="19" spans="1:4" x14ac:dyDescent="0.55000000000000004">
      <c r="A19" t="s">
        <v>670</v>
      </c>
      <c r="B19" s="7" t="s">
        <v>18</v>
      </c>
      <c r="C19" t="s">
        <v>670</v>
      </c>
      <c r="D19" t="str">
        <f t="shared" si="0"/>
        <v>"BstLm"</v>
      </c>
    </row>
    <row r="20" spans="1:4" x14ac:dyDescent="0.55000000000000004">
      <c r="A20" t="s">
        <v>670</v>
      </c>
      <c r="B20" s="1" t="s">
        <v>19</v>
      </c>
      <c r="C20" t="s">
        <v>670</v>
      </c>
      <c r="D20" t="str">
        <f t="shared" si="0"/>
        <v>"bstSm"</v>
      </c>
    </row>
    <row r="21" spans="1:4" x14ac:dyDescent="0.55000000000000004">
      <c r="A21" t="s">
        <v>670</v>
      </c>
      <c r="B21" s="7" t="s">
        <v>20</v>
      </c>
      <c r="C21" t="s">
        <v>670</v>
      </c>
      <c r="D21" t="str">
        <f t="shared" si="0"/>
        <v>"bstTree"</v>
      </c>
    </row>
    <row r="22" spans="1:4" x14ac:dyDescent="0.55000000000000004">
      <c r="A22" t="s">
        <v>670</v>
      </c>
      <c r="B22" s="1" t="s">
        <v>21</v>
      </c>
      <c r="C22" t="s">
        <v>670</v>
      </c>
      <c r="D22" t="str">
        <f t="shared" si="0"/>
        <v>"C5.0"</v>
      </c>
    </row>
    <row r="23" spans="1:4" x14ac:dyDescent="0.55000000000000004">
      <c r="A23" t="s">
        <v>670</v>
      </c>
      <c r="B23" s="7" t="s">
        <v>22</v>
      </c>
      <c r="C23" t="s">
        <v>670</v>
      </c>
      <c r="D23" t="str">
        <f t="shared" si="0"/>
        <v>"C5.0Cost"</v>
      </c>
    </row>
    <row r="24" spans="1:4" x14ac:dyDescent="0.55000000000000004">
      <c r="A24" t="s">
        <v>670</v>
      </c>
      <c r="B24" s="1" t="s">
        <v>23</v>
      </c>
      <c r="C24" t="s">
        <v>670</v>
      </c>
      <c r="D24" t="str">
        <f t="shared" si="0"/>
        <v>"C5.0Rules"</v>
      </c>
    </row>
    <row r="25" spans="1:4" x14ac:dyDescent="0.55000000000000004">
      <c r="A25" t="s">
        <v>670</v>
      </c>
      <c r="B25" s="7" t="s">
        <v>24</v>
      </c>
      <c r="C25" t="s">
        <v>670</v>
      </c>
      <c r="D25" t="str">
        <f t="shared" si="0"/>
        <v>"C5.0Tree"</v>
      </c>
    </row>
    <row r="26" spans="1:4" x14ac:dyDescent="0.55000000000000004">
      <c r="A26" t="s">
        <v>670</v>
      </c>
      <c r="B26" s="1" t="s">
        <v>25</v>
      </c>
      <c r="C26" t="s">
        <v>670</v>
      </c>
      <c r="D26" t="str">
        <f t="shared" si="0"/>
        <v>"cforest"</v>
      </c>
    </row>
    <row r="27" spans="1:4" x14ac:dyDescent="0.55000000000000004">
      <c r="A27" t="s">
        <v>670</v>
      </c>
      <c r="B27" s="7" t="s">
        <v>26</v>
      </c>
      <c r="C27" t="s">
        <v>670</v>
      </c>
      <c r="D27" t="str">
        <f t="shared" si="0"/>
        <v>"chaid"</v>
      </c>
    </row>
    <row r="28" spans="1:4" x14ac:dyDescent="0.55000000000000004">
      <c r="A28" t="s">
        <v>670</v>
      </c>
      <c r="B28" s="1" t="s">
        <v>27</v>
      </c>
      <c r="C28" t="s">
        <v>670</v>
      </c>
      <c r="D28" t="str">
        <f t="shared" si="0"/>
        <v>"CSimca"</v>
      </c>
    </row>
    <row r="29" spans="1:4" x14ac:dyDescent="0.55000000000000004">
      <c r="A29" t="s">
        <v>670</v>
      </c>
      <c r="B29" s="7" t="s">
        <v>28</v>
      </c>
      <c r="C29" t="s">
        <v>670</v>
      </c>
      <c r="D29" t="str">
        <f t="shared" si="0"/>
        <v>"ctree"</v>
      </c>
    </row>
    <row r="30" spans="1:4" x14ac:dyDescent="0.55000000000000004">
      <c r="A30" t="s">
        <v>670</v>
      </c>
      <c r="B30" s="1" t="s">
        <v>29</v>
      </c>
      <c r="C30" t="s">
        <v>670</v>
      </c>
      <c r="D30" t="str">
        <f t="shared" si="0"/>
        <v>"ctree2"</v>
      </c>
    </row>
    <row r="31" spans="1:4" x14ac:dyDescent="0.55000000000000004">
      <c r="A31" t="s">
        <v>670</v>
      </c>
      <c r="B31" s="7" t="s">
        <v>30</v>
      </c>
      <c r="C31" t="s">
        <v>670</v>
      </c>
      <c r="D31" t="str">
        <f t="shared" si="0"/>
        <v>"dda"</v>
      </c>
    </row>
    <row r="32" spans="1:4" x14ac:dyDescent="0.55000000000000004">
      <c r="A32" t="s">
        <v>670</v>
      </c>
      <c r="B32" s="1" t="s">
        <v>31</v>
      </c>
      <c r="C32" t="s">
        <v>670</v>
      </c>
      <c r="D32" t="str">
        <f t="shared" si="0"/>
        <v>"deepboost"</v>
      </c>
    </row>
    <row r="33" spans="1:4" x14ac:dyDescent="0.55000000000000004">
      <c r="A33" t="s">
        <v>670</v>
      </c>
      <c r="B33" s="7" t="s">
        <v>32</v>
      </c>
      <c r="C33" t="s">
        <v>670</v>
      </c>
      <c r="D33" t="str">
        <f t="shared" si="0"/>
        <v>"dnn"</v>
      </c>
    </row>
    <row r="34" spans="1:4" x14ac:dyDescent="0.55000000000000004">
      <c r="A34" t="s">
        <v>670</v>
      </c>
      <c r="B34" s="1" t="s">
        <v>33</v>
      </c>
      <c r="C34" t="s">
        <v>670</v>
      </c>
      <c r="D34" t="str">
        <f t="shared" si="0"/>
        <v>"dwdLinear"</v>
      </c>
    </row>
    <row r="35" spans="1:4" x14ac:dyDescent="0.55000000000000004">
      <c r="A35" t="s">
        <v>670</v>
      </c>
      <c r="B35" s="7" t="s">
        <v>34</v>
      </c>
      <c r="C35" t="s">
        <v>670</v>
      </c>
      <c r="D35" t="str">
        <f t="shared" si="0"/>
        <v>"dwdPoly"</v>
      </c>
    </row>
    <row r="36" spans="1:4" x14ac:dyDescent="0.55000000000000004">
      <c r="A36" t="s">
        <v>670</v>
      </c>
      <c r="B36" s="1" t="s">
        <v>35</v>
      </c>
      <c r="C36" t="s">
        <v>670</v>
      </c>
      <c r="D36" t="str">
        <f t="shared" si="0"/>
        <v>"dwdRadial"</v>
      </c>
    </row>
    <row r="37" spans="1:4" x14ac:dyDescent="0.55000000000000004">
      <c r="A37" t="s">
        <v>670</v>
      </c>
      <c r="B37" s="7" t="s">
        <v>36</v>
      </c>
      <c r="C37" t="s">
        <v>670</v>
      </c>
      <c r="D37" t="str">
        <f t="shared" si="0"/>
        <v>"earth"</v>
      </c>
    </row>
    <row r="38" spans="1:4" x14ac:dyDescent="0.55000000000000004">
      <c r="A38" t="s">
        <v>670</v>
      </c>
      <c r="B38" s="1" t="s">
        <v>37</v>
      </c>
      <c r="C38" t="s">
        <v>670</v>
      </c>
      <c r="D38" t="str">
        <f t="shared" si="0"/>
        <v>"elm"</v>
      </c>
    </row>
    <row r="39" spans="1:4" x14ac:dyDescent="0.55000000000000004">
      <c r="A39" t="s">
        <v>670</v>
      </c>
      <c r="B39" s="7" t="s">
        <v>38</v>
      </c>
      <c r="C39" t="s">
        <v>670</v>
      </c>
      <c r="D39" t="str">
        <f t="shared" si="0"/>
        <v>"evtree"</v>
      </c>
    </row>
    <row r="40" spans="1:4" x14ac:dyDescent="0.55000000000000004">
      <c r="A40" t="s">
        <v>670</v>
      </c>
      <c r="B40" s="1" t="s">
        <v>39</v>
      </c>
      <c r="C40" t="s">
        <v>670</v>
      </c>
      <c r="D40" t="str">
        <f t="shared" si="0"/>
        <v>"extraTrees"</v>
      </c>
    </row>
    <row r="41" spans="1:4" x14ac:dyDescent="0.55000000000000004">
      <c r="A41" t="s">
        <v>670</v>
      </c>
      <c r="B41" s="7" t="s">
        <v>40</v>
      </c>
      <c r="C41" t="s">
        <v>670</v>
      </c>
      <c r="D41" t="str">
        <f t="shared" si="0"/>
        <v>"fda"</v>
      </c>
    </row>
    <row r="42" spans="1:4" x14ac:dyDescent="0.55000000000000004">
      <c r="A42" t="s">
        <v>670</v>
      </c>
      <c r="B42" s="1" t="s">
        <v>41</v>
      </c>
      <c r="C42" t="s">
        <v>670</v>
      </c>
      <c r="D42" t="str">
        <f t="shared" si="0"/>
        <v>"FH.GBML"</v>
      </c>
    </row>
    <row r="43" spans="1:4" x14ac:dyDescent="0.55000000000000004">
      <c r="A43" t="s">
        <v>670</v>
      </c>
      <c r="B43" s="7" t="s">
        <v>42</v>
      </c>
      <c r="C43" t="s">
        <v>670</v>
      </c>
      <c r="D43" t="str">
        <f t="shared" si="0"/>
        <v>"FRBCS.CHI"</v>
      </c>
    </row>
    <row r="44" spans="1:4" x14ac:dyDescent="0.55000000000000004">
      <c r="A44" t="s">
        <v>670</v>
      </c>
      <c r="B44" s="1" t="s">
        <v>43</v>
      </c>
      <c r="C44" t="s">
        <v>670</v>
      </c>
      <c r="D44" t="str">
        <f t="shared" si="0"/>
        <v>"FRBCS.W"</v>
      </c>
    </row>
    <row r="45" spans="1:4" x14ac:dyDescent="0.55000000000000004">
      <c r="A45" t="s">
        <v>670</v>
      </c>
      <c r="B45" s="7" t="s">
        <v>44</v>
      </c>
      <c r="C45" t="s">
        <v>670</v>
      </c>
      <c r="D45" t="str">
        <f t="shared" si="0"/>
        <v>"gam"</v>
      </c>
    </row>
    <row r="46" spans="1:4" x14ac:dyDescent="0.55000000000000004">
      <c r="A46" t="s">
        <v>670</v>
      </c>
      <c r="B46" s="1" t="s">
        <v>45</v>
      </c>
      <c r="C46" t="s">
        <v>670</v>
      </c>
      <c r="D46" t="str">
        <f t="shared" si="0"/>
        <v>"gamboost"</v>
      </c>
    </row>
    <row r="47" spans="1:4" x14ac:dyDescent="0.55000000000000004">
      <c r="A47" t="s">
        <v>670</v>
      </c>
      <c r="B47" s="7" t="s">
        <v>46</v>
      </c>
      <c r="C47" t="s">
        <v>670</v>
      </c>
      <c r="D47" t="str">
        <f t="shared" si="0"/>
        <v>"gamLoess"</v>
      </c>
    </row>
    <row r="48" spans="1:4" x14ac:dyDescent="0.55000000000000004">
      <c r="A48" t="s">
        <v>670</v>
      </c>
      <c r="B48" s="1" t="s">
        <v>47</v>
      </c>
      <c r="C48" t="s">
        <v>670</v>
      </c>
      <c r="D48" t="str">
        <f t="shared" si="0"/>
        <v>"gamSpline"</v>
      </c>
    </row>
    <row r="49" spans="1:4" x14ac:dyDescent="0.55000000000000004">
      <c r="A49" t="s">
        <v>670</v>
      </c>
      <c r="B49" s="7" t="s">
        <v>48</v>
      </c>
      <c r="C49" t="s">
        <v>670</v>
      </c>
      <c r="D49" t="str">
        <f t="shared" si="0"/>
        <v>"gaussprLinear"</v>
      </c>
    </row>
    <row r="50" spans="1:4" x14ac:dyDescent="0.55000000000000004">
      <c r="A50" t="s">
        <v>670</v>
      </c>
      <c r="B50" s="1" t="s">
        <v>49</v>
      </c>
      <c r="C50" t="s">
        <v>670</v>
      </c>
      <c r="D50" t="str">
        <f t="shared" si="0"/>
        <v>"gaussprPoly"</v>
      </c>
    </row>
    <row r="51" spans="1:4" x14ac:dyDescent="0.55000000000000004">
      <c r="A51" t="s">
        <v>670</v>
      </c>
      <c r="B51" s="7" t="s">
        <v>50</v>
      </c>
      <c r="C51" t="s">
        <v>670</v>
      </c>
      <c r="D51" t="str">
        <f t="shared" si="0"/>
        <v>"gaussprRadial"</v>
      </c>
    </row>
    <row r="52" spans="1:4" x14ac:dyDescent="0.55000000000000004">
      <c r="A52" t="s">
        <v>670</v>
      </c>
      <c r="B52" s="1" t="s">
        <v>52</v>
      </c>
      <c r="C52" t="s">
        <v>670</v>
      </c>
      <c r="D52" t="str">
        <f t="shared" si="0"/>
        <v>"gbm"</v>
      </c>
    </row>
    <row r="53" spans="1:4" x14ac:dyDescent="0.55000000000000004">
      <c r="A53" t="s">
        <v>670</v>
      </c>
      <c r="B53" s="7" t="s">
        <v>51</v>
      </c>
      <c r="C53" t="s">
        <v>670</v>
      </c>
      <c r="D53" t="str">
        <f t="shared" si="0"/>
        <v>"gbm_h2o"</v>
      </c>
    </row>
    <row r="54" spans="1:4" x14ac:dyDescent="0.55000000000000004">
      <c r="A54" t="s">
        <v>670</v>
      </c>
      <c r="B54" s="1" t="s">
        <v>53</v>
      </c>
      <c r="C54" t="s">
        <v>670</v>
      </c>
      <c r="D54" t="str">
        <f t="shared" si="0"/>
        <v>"gcvEarth"</v>
      </c>
    </row>
    <row r="55" spans="1:4" x14ac:dyDescent="0.55000000000000004">
      <c r="A55" t="s">
        <v>670</v>
      </c>
      <c r="B55" s="7" t="s">
        <v>54</v>
      </c>
      <c r="C55" t="s">
        <v>670</v>
      </c>
      <c r="D55" t="str">
        <f t="shared" si="0"/>
        <v>"glm"</v>
      </c>
    </row>
    <row r="56" spans="1:4" x14ac:dyDescent="0.55000000000000004">
      <c r="A56" t="s">
        <v>670</v>
      </c>
      <c r="B56" s="1" t="s">
        <v>55</v>
      </c>
      <c r="C56" t="s">
        <v>670</v>
      </c>
      <c r="D56" t="str">
        <f t="shared" si="0"/>
        <v>"glmboost"</v>
      </c>
    </row>
    <row r="57" spans="1:4" x14ac:dyDescent="0.55000000000000004">
      <c r="A57" t="s">
        <v>670</v>
      </c>
      <c r="B57" s="7" t="s">
        <v>57</v>
      </c>
      <c r="C57" t="s">
        <v>670</v>
      </c>
      <c r="D57" t="str">
        <f t="shared" si="0"/>
        <v>"glmnet"</v>
      </c>
    </row>
    <row r="58" spans="1:4" x14ac:dyDescent="0.55000000000000004">
      <c r="A58" t="s">
        <v>670</v>
      </c>
      <c r="B58" s="1" t="s">
        <v>56</v>
      </c>
      <c r="C58" t="s">
        <v>670</v>
      </c>
      <c r="D58" t="str">
        <f t="shared" si="0"/>
        <v>"glmnet_h2o"</v>
      </c>
    </row>
    <row r="59" spans="1:4" x14ac:dyDescent="0.55000000000000004">
      <c r="A59" t="s">
        <v>670</v>
      </c>
      <c r="B59" s="23" t="s">
        <v>58</v>
      </c>
      <c r="C59" t="s">
        <v>670</v>
      </c>
      <c r="D59" t="str">
        <f t="shared" si="0"/>
        <v>"glmStepAIC"</v>
      </c>
    </row>
    <row r="60" spans="1:4" x14ac:dyDescent="0.55000000000000004">
      <c r="A60" t="s">
        <v>670</v>
      </c>
      <c r="B60" s="1" t="s">
        <v>59</v>
      </c>
      <c r="C60" t="s">
        <v>670</v>
      </c>
      <c r="D60" t="str">
        <f t="shared" si="0"/>
        <v>"gpls"</v>
      </c>
    </row>
    <row r="61" spans="1:4" x14ac:dyDescent="0.55000000000000004">
      <c r="A61" t="s">
        <v>670</v>
      </c>
      <c r="B61" s="7" t="s">
        <v>60</v>
      </c>
      <c r="C61" t="s">
        <v>670</v>
      </c>
      <c r="D61" t="str">
        <f t="shared" si="0"/>
        <v>"hda"</v>
      </c>
    </row>
    <row r="62" spans="1:4" x14ac:dyDescent="0.55000000000000004">
      <c r="A62" t="s">
        <v>670</v>
      </c>
      <c r="B62" s="1" t="s">
        <v>61</v>
      </c>
      <c r="C62" t="s">
        <v>670</v>
      </c>
      <c r="D62" t="str">
        <f t="shared" si="0"/>
        <v>"hdda"</v>
      </c>
    </row>
    <row r="63" spans="1:4" x14ac:dyDescent="0.55000000000000004">
      <c r="A63" t="s">
        <v>670</v>
      </c>
      <c r="B63" s="7" t="s">
        <v>62</v>
      </c>
      <c r="C63" t="s">
        <v>670</v>
      </c>
      <c r="D63" t="str">
        <f t="shared" si="0"/>
        <v>"hdrda"</v>
      </c>
    </row>
    <row r="64" spans="1:4" x14ac:dyDescent="0.55000000000000004">
      <c r="A64" t="s">
        <v>670</v>
      </c>
      <c r="B64" s="1" t="s">
        <v>63</v>
      </c>
      <c r="C64" t="s">
        <v>670</v>
      </c>
      <c r="D64" t="str">
        <f t="shared" si="0"/>
        <v>"J48"</v>
      </c>
    </row>
    <row r="65" spans="1:4" x14ac:dyDescent="0.55000000000000004">
      <c r="A65" t="s">
        <v>670</v>
      </c>
      <c r="B65" s="7" t="s">
        <v>64</v>
      </c>
      <c r="C65" t="s">
        <v>670</v>
      </c>
      <c r="D65" t="str">
        <f t="shared" si="0"/>
        <v>"JRip"</v>
      </c>
    </row>
    <row r="66" spans="1:4" x14ac:dyDescent="0.55000000000000004">
      <c r="A66" t="s">
        <v>670</v>
      </c>
      <c r="B66" s="1" t="s">
        <v>65</v>
      </c>
      <c r="C66" t="s">
        <v>670</v>
      </c>
      <c r="D66" t="str">
        <f t="shared" ref="D66:D129" si="1">CONCATENATE(A66,B66,C66)</f>
        <v>"kernelpls"</v>
      </c>
    </row>
    <row r="67" spans="1:4" x14ac:dyDescent="0.55000000000000004">
      <c r="A67" t="s">
        <v>670</v>
      </c>
      <c r="B67" s="7" t="s">
        <v>66</v>
      </c>
      <c r="C67" t="s">
        <v>670</v>
      </c>
      <c r="D67" t="str">
        <f t="shared" si="1"/>
        <v>"kknn"</v>
      </c>
    </row>
    <row r="68" spans="1:4" x14ac:dyDescent="0.55000000000000004">
      <c r="A68" t="s">
        <v>670</v>
      </c>
      <c r="B68" s="1" t="s">
        <v>67</v>
      </c>
      <c r="C68" t="s">
        <v>670</v>
      </c>
      <c r="D68" t="str">
        <f t="shared" si="1"/>
        <v>"knn"</v>
      </c>
    </row>
    <row r="69" spans="1:4" x14ac:dyDescent="0.55000000000000004">
      <c r="A69" t="s">
        <v>670</v>
      </c>
      <c r="B69" s="7" t="s">
        <v>68</v>
      </c>
      <c r="C69" t="s">
        <v>670</v>
      </c>
      <c r="D69" t="str">
        <f t="shared" si="1"/>
        <v>"lda"</v>
      </c>
    </row>
    <row r="70" spans="1:4" x14ac:dyDescent="0.55000000000000004">
      <c r="A70" t="s">
        <v>670</v>
      </c>
      <c r="B70" s="1" t="s">
        <v>69</v>
      </c>
      <c r="C70" t="s">
        <v>670</v>
      </c>
      <c r="D70" t="str">
        <f t="shared" si="1"/>
        <v>"lda2"</v>
      </c>
    </row>
    <row r="71" spans="1:4" x14ac:dyDescent="0.55000000000000004">
      <c r="A71" t="s">
        <v>670</v>
      </c>
      <c r="B71" s="7" t="s">
        <v>70</v>
      </c>
      <c r="C71" t="s">
        <v>670</v>
      </c>
      <c r="D71" t="str">
        <f t="shared" si="1"/>
        <v>"Linda"</v>
      </c>
    </row>
    <row r="72" spans="1:4" x14ac:dyDescent="0.55000000000000004">
      <c r="A72" t="s">
        <v>670</v>
      </c>
      <c r="B72" s="1" t="s">
        <v>71</v>
      </c>
      <c r="C72" t="s">
        <v>670</v>
      </c>
      <c r="D72" t="str">
        <f t="shared" si="1"/>
        <v>"LMT"</v>
      </c>
    </row>
    <row r="73" spans="1:4" x14ac:dyDescent="0.55000000000000004">
      <c r="A73" t="s">
        <v>670</v>
      </c>
      <c r="B73" s="7" t="s">
        <v>72</v>
      </c>
      <c r="C73" t="s">
        <v>670</v>
      </c>
      <c r="D73" t="str">
        <f t="shared" si="1"/>
        <v>"loclda"</v>
      </c>
    </row>
    <row r="74" spans="1:4" x14ac:dyDescent="0.55000000000000004">
      <c r="A74" t="s">
        <v>670</v>
      </c>
      <c r="B74" s="1" t="s">
        <v>73</v>
      </c>
      <c r="C74" t="s">
        <v>670</v>
      </c>
      <c r="D74" t="str">
        <f t="shared" si="1"/>
        <v>"logicBag"</v>
      </c>
    </row>
    <row r="75" spans="1:4" x14ac:dyDescent="0.55000000000000004">
      <c r="A75" t="s">
        <v>670</v>
      </c>
      <c r="B75" s="7" t="s">
        <v>74</v>
      </c>
      <c r="C75" t="s">
        <v>670</v>
      </c>
      <c r="D75" t="str">
        <f t="shared" si="1"/>
        <v>"LogitBoost"</v>
      </c>
    </row>
    <row r="76" spans="1:4" x14ac:dyDescent="0.55000000000000004">
      <c r="A76" t="s">
        <v>670</v>
      </c>
      <c r="B76" s="1" t="s">
        <v>75</v>
      </c>
      <c r="C76" t="s">
        <v>670</v>
      </c>
      <c r="D76" t="str">
        <f t="shared" si="1"/>
        <v>"logreg"</v>
      </c>
    </row>
    <row r="77" spans="1:4" x14ac:dyDescent="0.55000000000000004">
      <c r="A77" t="s">
        <v>670</v>
      </c>
      <c r="B77" s="7" t="s">
        <v>76</v>
      </c>
      <c r="C77" t="s">
        <v>670</v>
      </c>
      <c r="D77" t="str">
        <f t="shared" si="1"/>
        <v>"lssvmLinear"</v>
      </c>
    </row>
    <row r="78" spans="1:4" x14ac:dyDescent="0.55000000000000004">
      <c r="A78" t="s">
        <v>670</v>
      </c>
      <c r="B78" s="1" t="s">
        <v>77</v>
      </c>
      <c r="C78" t="s">
        <v>670</v>
      </c>
      <c r="D78" t="str">
        <f t="shared" si="1"/>
        <v>"lssvmPoly"</v>
      </c>
    </row>
    <row r="79" spans="1:4" x14ac:dyDescent="0.55000000000000004">
      <c r="A79" t="s">
        <v>670</v>
      </c>
      <c r="B79" s="7" t="s">
        <v>78</v>
      </c>
      <c r="C79" t="s">
        <v>670</v>
      </c>
      <c r="D79" t="str">
        <f t="shared" si="1"/>
        <v>"lssvmRadial"</v>
      </c>
    </row>
    <row r="80" spans="1:4" x14ac:dyDescent="0.55000000000000004">
      <c r="A80" t="s">
        <v>670</v>
      </c>
      <c r="B80" s="1" t="s">
        <v>79</v>
      </c>
      <c r="C80" t="s">
        <v>670</v>
      </c>
      <c r="D80" t="str">
        <f t="shared" si="1"/>
        <v>"lvq"</v>
      </c>
    </row>
    <row r="81" spans="1:4" x14ac:dyDescent="0.55000000000000004">
      <c r="A81" t="s">
        <v>670</v>
      </c>
      <c r="B81" s="7" t="s">
        <v>80</v>
      </c>
      <c r="C81" t="s">
        <v>670</v>
      </c>
      <c r="D81" t="str">
        <f t="shared" si="1"/>
        <v>"manb"</v>
      </c>
    </row>
    <row r="82" spans="1:4" x14ac:dyDescent="0.55000000000000004">
      <c r="A82" t="s">
        <v>670</v>
      </c>
      <c r="B82" s="1" t="s">
        <v>81</v>
      </c>
      <c r="C82" t="s">
        <v>670</v>
      </c>
      <c r="D82" t="str">
        <f t="shared" si="1"/>
        <v>"mda"</v>
      </c>
    </row>
    <row r="83" spans="1:4" x14ac:dyDescent="0.55000000000000004">
      <c r="A83" t="s">
        <v>670</v>
      </c>
      <c r="B83" s="7" t="s">
        <v>82</v>
      </c>
      <c r="C83" t="s">
        <v>670</v>
      </c>
      <c r="D83" t="str">
        <f t="shared" si="1"/>
        <v>"Mlda"</v>
      </c>
    </row>
    <row r="84" spans="1:4" x14ac:dyDescent="0.55000000000000004">
      <c r="A84" t="s">
        <v>670</v>
      </c>
      <c r="B84" s="1" t="s">
        <v>83</v>
      </c>
      <c r="C84" t="s">
        <v>670</v>
      </c>
      <c r="D84" t="str">
        <f t="shared" si="1"/>
        <v>"mlp"</v>
      </c>
    </row>
    <row r="85" spans="1:4" x14ac:dyDescent="0.55000000000000004">
      <c r="A85" t="s">
        <v>670</v>
      </c>
      <c r="B85" s="7" t="s">
        <v>84</v>
      </c>
      <c r="C85" t="s">
        <v>670</v>
      </c>
      <c r="D85" t="str">
        <f t="shared" si="1"/>
        <v>"mlpKerasDecay"</v>
      </c>
    </row>
    <row r="86" spans="1:4" x14ac:dyDescent="0.55000000000000004">
      <c r="A86" t="s">
        <v>670</v>
      </c>
      <c r="B86" s="1" t="s">
        <v>85</v>
      </c>
      <c r="C86" t="s">
        <v>670</v>
      </c>
      <c r="D86" t="str">
        <f t="shared" si="1"/>
        <v>"mlpKerasDecayCost"</v>
      </c>
    </row>
    <row r="87" spans="1:4" x14ac:dyDescent="0.55000000000000004">
      <c r="A87" t="s">
        <v>670</v>
      </c>
      <c r="B87" s="7" t="s">
        <v>86</v>
      </c>
      <c r="C87" t="s">
        <v>670</v>
      </c>
      <c r="D87" t="str">
        <f t="shared" si="1"/>
        <v>"mlpKerasDropout"</v>
      </c>
    </row>
    <row r="88" spans="1:4" x14ac:dyDescent="0.55000000000000004">
      <c r="A88" t="s">
        <v>670</v>
      </c>
      <c r="B88" s="1" t="s">
        <v>87</v>
      </c>
      <c r="C88" t="s">
        <v>670</v>
      </c>
      <c r="D88" t="str">
        <f t="shared" si="1"/>
        <v>"mlpKerasDropoutCost"</v>
      </c>
    </row>
    <row r="89" spans="1:4" x14ac:dyDescent="0.55000000000000004">
      <c r="A89" t="s">
        <v>670</v>
      </c>
      <c r="B89" s="7" t="s">
        <v>88</v>
      </c>
      <c r="C89" t="s">
        <v>670</v>
      </c>
      <c r="D89" t="str">
        <f t="shared" si="1"/>
        <v>"mlpML"</v>
      </c>
    </row>
    <row r="90" spans="1:4" x14ac:dyDescent="0.55000000000000004">
      <c r="A90" t="s">
        <v>670</v>
      </c>
      <c r="B90" s="1" t="s">
        <v>89</v>
      </c>
      <c r="C90" t="s">
        <v>670</v>
      </c>
      <c r="D90" t="str">
        <f t="shared" si="1"/>
        <v>"mlpSGD"</v>
      </c>
    </row>
    <row r="91" spans="1:4" x14ac:dyDescent="0.55000000000000004">
      <c r="A91" t="s">
        <v>670</v>
      </c>
      <c r="B91" s="7" t="s">
        <v>90</v>
      </c>
      <c r="C91" t="s">
        <v>670</v>
      </c>
      <c r="D91" t="str">
        <f t="shared" si="1"/>
        <v>"mlpWeightDecay"</v>
      </c>
    </row>
    <row r="92" spans="1:4" x14ac:dyDescent="0.55000000000000004">
      <c r="A92" t="s">
        <v>670</v>
      </c>
      <c r="B92" s="1" t="s">
        <v>91</v>
      </c>
      <c r="C92" t="s">
        <v>670</v>
      </c>
      <c r="D92" t="str">
        <f t="shared" si="1"/>
        <v>"mlpWeightDecayML"</v>
      </c>
    </row>
    <row r="93" spans="1:4" x14ac:dyDescent="0.55000000000000004">
      <c r="A93" t="s">
        <v>670</v>
      </c>
      <c r="B93" s="7" t="s">
        <v>92</v>
      </c>
      <c r="C93" t="s">
        <v>670</v>
      </c>
      <c r="D93" t="str">
        <f t="shared" si="1"/>
        <v>"monmlp"</v>
      </c>
    </row>
    <row r="94" spans="1:4" x14ac:dyDescent="0.55000000000000004">
      <c r="A94" t="s">
        <v>670</v>
      </c>
      <c r="B94" s="1" t="s">
        <v>93</v>
      </c>
      <c r="C94" t="s">
        <v>670</v>
      </c>
      <c r="D94" t="str">
        <f t="shared" si="1"/>
        <v>"msaenet"</v>
      </c>
    </row>
    <row r="95" spans="1:4" x14ac:dyDescent="0.55000000000000004">
      <c r="A95" t="s">
        <v>670</v>
      </c>
      <c r="B95" s="7" t="s">
        <v>94</v>
      </c>
      <c r="C95" t="s">
        <v>670</v>
      </c>
      <c r="D95" t="str">
        <f t="shared" si="1"/>
        <v>"multinom"</v>
      </c>
    </row>
    <row r="96" spans="1:4" x14ac:dyDescent="0.55000000000000004">
      <c r="A96" t="s">
        <v>670</v>
      </c>
      <c r="B96" s="1" t="s">
        <v>95</v>
      </c>
      <c r="C96" t="s">
        <v>670</v>
      </c>
      <c r="D96" t="str">
        <f t="shared" si="1"/>
        <v>"mxnet"</v>
      </c>
    </row>
    <row r="97" spans="1:4" x14ac:dyDescent="0.55000000000000004">
      <c r="A97" t="s">
        <v>670</v>
      </c>
      <c r="B97" s="7" t="s">
        <v>96</v>
      </c>
      <c r="C97" t="s">
        <v>670</v>
      </c>
      <c r="D97" t="str">
        <f t="shared" si="1"/>
        <v>"mxnetAdam"</v>
      </c>
    </row>
    <row r="98" spans="1:4" x14ac:dyDescent="0.55000000000000004">
      <c r="A98" t="s">
        <v>670</v>
      </c>
      <c r="B98" s="1" t="s">
        <v>97</v>
      </c>
      <c r="C98" t="s">
        <v>670</v>
      </c>
      <c r="D98" t="str">
        <f t="shared" si="1"/>
        <v>"naive_bayes"</v>
      </c>
    </row>
    <row r="99" spans="1:4" x14ac:dyDescent="0.55000000000000004">
      <c r="A99" t="s">
        <v>670</v>
      </c>
      <c r="B99" s="7" t="s">
        <v>98</v>
      </c>
      <c r="C99" t="s">
        <v>670</v>
      </c>
      <c r="D99" t="str">
        <f t="shared" si="1"/>
        <v>"nb"</v>
      </c>
    </row>
    <row r="100" spans="1:4" x14ac:dyDescent="0.55000000000000004">
      <c r="A100" t="s">
        <v>670</v>
      </c>
      <c r="B100" s="1" t="s">
        <v>99</v>
      </c>
      <c r="C100" t="s">
        <v>670</v>
      </c>
      <c r="D100" t="str">
        <f t="shared" si="1"/>
        <v>"nbDiscrete"</v>
      </c>
    </row>
    <row r="101" spans="1:4" x14ac:dyDescent="0.55000000000000004">
      <c r="A101" t="s">
        <v>670</v>
      </c>
      <c r="B101" s="7" t="s">
        <v>100</v>
      </c>
      <c r="C101" t="s">
        <v>670</v>
      </c>
      <c r="D101" t="str">
        <f t="shared" si="1"/>
        <v>"nbSearch"</v>
      </c>
    </row>
    <row r="102" spans="1:4" x14ac:dyDescent="0.55000000000000004">
      <c r="A102" t="s">
        <v>670</v>
      </c>
      <c r="B102" s="1" t="s">
        <v>101</v>
      </c>
      <c r="C102" t="s">
        <v>670</v>
      </c>
      <c r="D102" t="str">
        <f t="shared" si="1"/>
        <v>"nnet"</v>
      </c>
    </row>
    <row r="103" spans="1:4" x14ac:dyDescent="0.55000000000000004">
      <c r="A103" t="s">
        <v>670</v>
      </c>
      <c r="B103" s="7" t="s">
        <v>102</v>
      </c>
      <c r="C103" t="s">
        <v>670</v>
      </c>
      <c r="D103" t="str">
        <f t="shared" si="1"/>
        <v>"nodeHarvest"</v>
      </c>
    </row>
    <row r="104" spans="1:4" x14ac:dyDescent="0.55000000000000004">
      <c r="A104" t="s">
        <v>670</v>
      </c>
      <c r="B104" s="1" t="s">
        <v>103</v>
      </c>
      <c r="C104" t="s">
        <v>670</v>
      </c>
      <c r="D104" t="str">
        <f t="shared" si="1"/>
        <v>"null"</v>
      </c>
    </row>
    <row r="105" spans="1:4" x14ac:dyDescent="0.55000000000000004">
      <c r="A105" t="s">
        <v>670</v>
      </c>
      <c r="B105" s="7" t="s">
        <v>104</v>
      </c>
      <c r="C105" t="s">
        <v>670</v>
      </c>
      <c r="D105" t="str">
        <f t="shared" si="1"/>
        <v>"OneR"</v>
      </c>
    </row>
    <row r="106" spans="1:4" x14ac:dyDescent="0.55000000000000004">
      <c r="A106" t="s">
        <v>670</v>
      </c>
      <c r="B106" s="1" t="s">
        <v>105</v>
      </c>
      <c r="C106" t="s">
        <v>670</v>
      </c>
      <c r="D106" t="str">
        <f t="shared" si="1"/>
        <v>"ordinalNet"</v>
      </c>
    </row>
    <row r="107" spans="1:4" x14ac:dyDescent="0.55000000000000004">
      <c r="A107" t="s">
        <v>670</v>
      </c>
      <c r="B107" s="23" t="s">
        <v>106</v>
      </c>
      <c r="C107" t="s">
        <v>670</v>
      </c>
      <c r="D107" t="str">
        <f t="shared" si="1"/>
        <v>"ordinalRF"</v>
      </c>
    </row>
    <row r="108" spans="1:4" x14ac:dyDescent="0.55000000000000004">
      <c r="A108" t="s">
        <v>670</v>
      </c>
      <c r="B108" s="1" t="s">
        <v>107</v>
      </c>
      <c r="C108" t="s">
        <v>670</v>
      </c>
      <c r="D108" t="str">
        <f t="shared" si="1"/>
        <v>"ORFlog"</v>
      </c>
    </row>
    <row r="109" spans="1:4" x14ac:dyDescent="0.55000000000000004">
      <c r="A109" t="s">
        <v>670</v>
      </c>
      <c r="B109" s="7" t="s">
        <v>108</v>
      </c>
      <c r="C109" t="s">
        <v>670</v>
      </c>
      <c r="D109" t="str">
        <f t="shared" si="1"/>
        <v>"ORFpls"</v>
      </c>
    </row>
    <row r="110" spans="1:4" x14ac:dyDescent="0.55000000000000004">
      <c r="A110" t="s">
        <v>670</v>
      </c>
      <c r="B110" s="1" t="s">
        <v>109</v>
      </c>
      <c r="C110" t="s">
        <v>670</v>
      </c>
      <c r="D110" t="str">
        <f t="shared" si="1"/>
        <v>"ORFridge"</v>
      </c>
    </row>
    <row r="111" spans="1:4" x14ac:dyDescent="0.55000000000000004">
      <c r="A111" t="s">
        <v>670</v>
      </c>
      <c r="B111" s="7" t="s">
        <v>110</v>
      </c>
      <c r="C111" t="s">
        <v>670</v>
      </c>
      <c r="D111" t="str">
        <f t="shared" si="1"/>
        <v>"ORFsvm"</v>
      </c>
    </row>
    <row r="112" spans="1:4" x14ac:dyDescent="0.55000000000000004">
      <c r="A112" t="s">
        <v>670</v>
      </c>
      <c r="B112" s="1" t="s">
        <v>111</v>
      </c>
      <c r="C112" t="s">
        <v>670</v>
      </c>
      <c r="D112" t="str">
        <f t="shared" si="1"/>
        <v>"ownn"</v>
      </c>
    </row>
    <row r="113" spans="1:4" x14ac:dyDescent="0.55000000000000004">
      <c r="A113" t="s">
        <v>670</v>
      </c>
      <c r="B113" s="7" t="s">
        <v>112</v>
      </c>
      <c r="C113" t="s">
        <v>670</v>
      </c>
      <c r="D113" t="str">
        <f t="shared" si="1"/>
        <v>"pam"</v>
      </c>
    </row>
    <row r="114" spans="1:4" x14ac:dyDescent="0.55000000000000004">
      <c r="A114" t="s">
        <v>670</v>
      </c>
      <c r="B114" s="1" t="s">
        <v>113</v>
      </c>
      <c r="C114" t="s">
        <v>670</v>
      </c>
      <c r="D114" t="str">
        <f t="shared" si="1"/>
        <v>"parRF"</v>
      </c>
    </row>
    <row r="115" spans="1:4" x14ac:dyDescent="0.55000000000000004">
      <c r="A115" t="s">
        <v>670</v>
      </c>
      <c r="B115" s="7" t="s">
        <v>114</v>
      </c>
      <c r="C115" t="s">
        <v>670</v>
      </c>
      <c r="D115" t="str">
        <f t="shared" si="1"/>
        <v>"PART"</v>
      </c>
    </row>
    <row r="116" spans="1:4" x14ac:dyDescent="0.55000000000000004">
      <c r="A116" t="s">
        <v>670</v>
      </c>
      <c r="B116" s="1" t="s">
        <v>115</v>
      </c>
      <c r="C116" t="s">
        <v>670</v>
      </c>
      <c r="D116" t="str">
        <f t="shared" si="1"/>
        <v>"partDSA"</v>
      </c>
    </row>
    <row r="117" spans="1:4" x14ac:dyDescent="0.55000000000000004">
      <c r="A117" t="s">
        <v>670</v>
      </c>
      <c r="B117" s="23" t="s">
        <v>116</v>
      </c>
      <c r="C117" t="s">
        <v>670</v>
      </c>
      <c r="D117" t="str">
        <f t="shared" si="1"/>
        <v>"pcaNNet"</v>
      </c>
    </row>
    <row r="118" spans="1:4" x14ac:dyDescent="0.55000000000000004">
      <c r="A118" t="s">
        <v>670</v>
      </c>
      <c r="B118" s="1" t="s">
        <v>117</v>
      </c>
      <c r="C118" t="s">
        <v>670</v>
      </c>
      <c r="D118" t="str">
        <f t="shared" si="1"/>
        <v>"pda"</v>
      </c>
    </row>
    <row r="119" spans="1:4" x14ac:dyDescent="0.55000000000000004">
      <c r="A119" t="s">
        <v>670</v>
      </c>
      <c r="B119" s="7" t="s">
        <v>118</v>
      </c>
      <c r="C119" t="s">
        <v>670</v>
      </c>
      <c r="D119" t="str">
        <f t="shared" si="1"/>
        <v>"pda2"</v>
      </c>
    </row>
    <row r="120" spans="1:4" x14ac:dyDescent="0.55000000000000004">
      <c r="A120" t="s">
        <v>670</v>
      </c>
      <c r="B120" s="1" t="s">
        <v>119</v>
      </c>
      <c r="C120" t="s">
        <v>670</v>
      </c>
      <c r="D120" t="str">
        <f t="shared" si="1"/>
        <v>"PenalizedLDA"</v>
      </c>
    </row>
    <row r="121" spans="1:4" x14ac:dyDescent="0.55000000000000004">
      <c r="A121" t="s">
        <v>670</v>
      </c>
      <c r="B121" s="7" t="s">
        <v>120</v>
      </c>
      <c r="C121" t="s">
        <v>670</v>
      </c>
      <c r="D121" t="str">
        <f t="shared" si="1"/>
        <v>"plr"</v>
      </c>
    </row>
    <row r="122" spans="1:4" x14ac:dyDescent="0.55000000000000004">
      <c r="A122" t="s">
        <v>670</v>
      </c>
      <c r="B122" s="1" t="s">
        <v>121</v>
      </c>
      <c r="C122" t="s">
        <v>670</v>
      </c>
      <c r="D122" t="str">
        <f t="shared" si="1"/>
        <v>"pls"</v>
      </c>
    </row>
    <row r="123" spans="1:4" x14ac:dyDescent="0.55000000000000004">
      <c r="A123" t="s">
        <v>670</v>
      </c>
      <c r="B123" s="7" t="s">
        <v>122</v>
      </c>
      <c r="C123" t="s">
        <v>670</v>
      </c>
      <c r="D123" t="str">
        <f t="shared" si="1"/>
        <v>"plsRglm"</v>
      </c>
    </row>
    <row r="124" spans="1:4" x14ac:dyDescent="0.55000000000000004">
      <c r="A124" t="s">
        <v>670</v>
      </c>
      <c r="B124" s="1" t="s">
        <v>123</v>
      </c>
      <c r="C124" t="s">
        <v>670</v>
      </c>
      <c r="D124" t="str">
        <f t="shared" si="1"/>
        <v>"polr"</v>
      </c>
    </row>
    <row r="125" spans="1:4" x14ac:dyDescent="0.55000000000000004">
      <c r="A125" t="s">
        <v>670</v>
      </c>
      <c r="B125" s="7" t="s">
        <v>124</v>
      </c>
      <c r="C125" t="s">
        <v>670</v>
      </c>
      <c r="D125" t="str">
        <f t="shared" si="1"/>
        <v>"PRIM"</v>
      </c>
    </row>
    <row r="126" spans="1:4" x14ac:dyDescent="0.55000000000000004">
      <c r="A126" t="s">
        <v>670</v>
      </c>
      <c r="B126" s="1" t="s">
        <v>125</v>
      </c>
      <c r="C126" t="s">
        <v>670</v>
      </c>
      <c r="D126" t="str">
        <f t="shared" si="1"/>
        <v>"protoclass"</v>
      </c>
    </row>
    <row r="127" spans="1:4" x14ac:dyDescent="0.55000000000000004">
      <c r="A127" t="s">
        <v>670</v>
      </c>
      <c r="B127" s="7" t="s">
        <v>126</v>
      </c>
      <c r="C127" t="s">
        <v>670</v>
      </c>
      <c r="D127" t="str">
        <f t="shared" si="1"/>
        <v>"qda"</v>
      </c>
    </row>
    <row r="128" spans="1:4" x14ac:dyDescent="0.55000000000000004">
      <c r="A128" t="s">
        <v>670</v>
      </c>
      <c r="B128" s="1" t="s">
        <v>127</v>
      </c>
      <c r="C128" t="s">
        <v>670</v>
      </c>
      <c r="D128" t="str">
        <f t="shared" si="1"/>
        <v>"QdaCov"</v>
      </c>
    </row>
    <row r="129" spans="1:4" x14ac:dyDescent="0.55000000000000004">
      <c r="A129" t="s">
        <v>670</v>
      </c>
      <c r="B129" s="7" t="s">
        <v>128</v>
      </c>
      <c r="C129" t="s">
        <v>670</v>
      </c>
      <c r="D129" t="str">
        <f t="shared" si="1"/>
        <v>"randomGLM"</v>
      </c>
    </row>
    <row r="130" spans="1:4" x14ac:dyDescent="0.55000000000000004">
      <c r="A130" t="s">
        <v>670</v>
      </c>
      <c r="B130" s="1" t="s">
        <v>129</v>
      </c>
      <c r="C130" t="s">
        <v>670</v>
      </c>
      <c r="D130" t="str">
        <f t="shared" ref="D130:D190" si="2">CONCATENATE(A130,B130,C130)</f>
        <v>"ranger"</v>
      </c>
    </row>
    <row r="131" spans="1:4" x14ac:dyDescent="0.55000000000000004">
      <c r="A131" t="s">
        <v>670</v>
      </c>
      <c r="B131" s="7" t="s">
        <v>130</v>
      </c>
      <c r="C131" t="s">
        <v>670</v>
      </c>
      <c r="D131" t="str">
        <f t="shared" si="2"/>
        <v>"rbf"</v>
      </c>
    </row>
    <row r="132" spans="1:4" x14ac:dyDescent="0.55000000000000004">
      <c r="A132" t="s">
        <v>670</v>
      </c>
      <c r="B132" s="1" t="s">
        <v>131</v>
      </c>
      <c r="C132" t="s">
        <v>670</v>
      </c>
      <c r="D132" t="str">
        <f t="shared" si="2"/>
        <v>"rbfDDA"</v>
      </c>
    </row>
    <row r="133" spans="1:4" x14ac:dyDescent="0.55000000000000004">
      <c r="A133" t="s">
        <v>670</v>
      </c>
      <c r="B133" s="7" t="s">
        <v>132</v>
      </c>
      <c r="C133" t="s">
        <v>670</v>
      </c>
      <c r="D133" t="str">
        <f t="shared" si="2"/>
        <v>"Rborist"</v>
      </c>
    </row>
    <row r="134" spans="1:4" x14ac:dyDescent="0.55000000000000004">
      <c r="A134" t="s">
        <v>670</v>
      </c>
      <c r="B134" s="1" t="s">
        <v>133</v>
      </c>
      <c r="C134" t="s">
        <v>670</v>
      </c>
      <c r="D134" t="str">
        <f t="shared" si="2"/>
        <v>"rda"</v>
      </c>
    </row>
    <row r="135" spans="1:4" x14ac:dyDescent="0.55000000000000004">
      <c r="A135" t="s">
        <v>670</v>
      </c>
      <c r="B135" s="7" t="s">
        <v>134</v>
      </c>
      <c r="C135" t="s">
        <v>670</v>
      </c>
      <c r="D135" t="str">
        <f t="shared" si="2"/>
        <v>"regLogistic"</v>
      </c>
    </row>
    <row r="136" spans="1:4" x14ac:dyDescent="0.55000000000000004">
      <c r="A136" t="s">
        <v>670</v>
      </c>
      <c r="B136" s="1" t="s">
        <v>135</v>
      </c>
      <c r="C136" t="s">
        <v>670</v>
      </c>
      <c r="D136" t="str">
        <f t="shared" si="2"/>
        <v>"rf"</v>
      </c>
    </row>
    <row r="137" spans="1:4" x14ac:dyDescent="0.55000000000000004">
      <c r="A137" t="s">
        <v>670</v>
      </c>
      <c r="B137" s="7" t="s">
        <v>136</v>
      </c>
      <c r="C137" t="s">
        <v>670</v>
      </c>
      <c r="D137" t="str">
        <f t="shared" si="2"/>
        <v>"rFerns"</v>
      </c>
    </row>
    <row r="138" spans="1:4" x14ac:dyDescent="0.55000000000000004">
      <c r="A138" t="s">
        <v>670</v>
      </c>
      <c r="B138" s="1" t="s">
        <v>137</v>
      </c>
      <c r="C138" t="s">
        <v>670</v>
      </c>
      <c r="D138" t="str">
        <f t="shared" si="2"/>
        <v>"RFlda"</v>
      </c>
    </row>
    <row r="139" spans="1:4" x14ac:dyDescent="0.55000000000000004">
      <c r="A139" t="s">
        <v>670</v>
      </c>
      <c r="B139" s="7" t="s">
        <v>138</v>
      </c>
      <c r="C139" t="s">
        <v>670</v>
      </c>
      <c r="D139" t="str">
        <f t="shared" si="2"/>
        <v>"rfRules"</v>
      </c>
    </row>
    <row r="140" spans="1:4" x14ac:dyDescent="0.55000000000000004">
      <c r="A140" t="s">
        <v>670</v>
      </c>
      <c r="B140" s="1" t="s">
        <v>139</v>
      </c>
      <c r="C140" t="s">
        <v>670</v>
      </c>
      <c r="D140" t="str">
        <f t="shared" si="2"/>
        <v>"rlda"</v>
      </c>
    </row>
    <row r="141" spans="1:4" x14ac:dyDescent="0.55000000000000004">
      <c r="A141" t="s">
        <v>670</v>
      </c>
      <c r="B141" s="7" t="s">
        <v>140</v>
      </c>
      <c r="C141" t="s">
        <v>670</v>
      </c>
      <c r="D141" t="str">
        <f t="shared" si="2"/>
        <v>"rmda"</v>
      </c>
    </row>
    <row r="142" spans="1:4" x14ac:dyDescent="0.55000000000000004">
      <c r="A142" t="s">
        <v>670</v>
      </c>
      <c r="B142" s="1" t="s">
        <v>141</v>
      </c>
      <c r="C142" t="s">
        <v>670</v>
      </c>
      <c r="D142" t="str">
        <f t="shared" si="2"/>
        <v>"rocc"</v>
      </c>
    </row>
    <row r="143" spans="1:4" x14ac:dyDescent="0.55000000000000004">
      <c r="A143" t="s">
        <v>670</v>
      </c>
      <c r="B143" s="7" t="s">
        <v>142</v>
      </c>
      <c r="C143" t="s">
        <v>670</v>
      </c>
      <c r="D143" t="str">
        <f t="shared" si="2"/>
        <v>"rotationForest"</v>
      </c>
    </row>
    <row r="144" spans="1:4" x14ac:dyDescent="0.55000000000000004">
      <c r="A144" t="s">
        <v>670</v>
      </c>
      <c r="B144" s="1" t="s">
        <v>143</v>
      </c>
      <c r="C144" t="s">
        <v>670</v>
      </c>
      <c r="D144" t="str">
        <f t="shared" si="2"/>
        <v>"rotationForestCp"</v>
      </c>
    </row>
    <row r="145" spans="1:4" x14ac:dyDescent="0.55000000000000004">
      <c r="A145" t="s">
        <v>670</v>
      </c>
      <c r="B145" s="7" t="s">
        <v>144</v>
      </c>
      <c r="C145" t="s">
        <v>670</v>
      </c>
      <c r="D145" t="str">
        <f t="shared" si="2"/>
        <v>"rpart"</v>
      </c>
    </row>
    <row r="146" spans="1:4" x14ac:dyDescent="0.55000000000000004">
      <c r="A146" t="s">
        <v>670</v>
      </c>
      <c r="B146" s="1" t="s">
        <v>145</v>
      </c>
      <c r="C146" t="s">
        <v>670</v>
      </c>
      <c r="D146" t="str">
        <f t="shared" si="2"/>
        <v>"rpart1SE"</v>
      </c>
    </row>
    <row r="147" spans="1:4" x14ac:dyDescent="0.55000000000000004">
      <c r="A147" t="s">
        <v>670</v>
      </c>
      <c r="B147" s="7" t="s">
        <v>146</v>
      </c>
      <c r="C147" t="s">
        <v>670</v>
      </c>
      <c r="D147" t="str">
        <f t="shared" si="2"/>
        <v>"rpart2"</v>
      </c>
    </row>
    <row r="148" spans="1:4" x14ac:dyDescent="0.55000000000000004">
      <c r="A148" t="s">
        <v>670</v>
      </c>
      <c r="B148" s="1" t="s">
        <v>147</v>
      </c>
      <c r="C148" t="s">
        <v>670</v>
      </c>
      <c r="D148" t="str">
        <f t="shared" si="2"/>
        <v>"rpartCost"</v>
      </c>
    </row>
    <row r="149" spans="1:4" x14ac:dyDescent="0.55000000000000004">
      <c r="A149" t="s">
        <v>670</v>
      </c>
      <c r="B149" s="23" t="s">
        <v>148</v>
      </c>
      <c r="C149" t="s">
        <v>670</v>
      </c>
      <c r="D149" t="str">
        <f t="shared" si="2"/>
        <v>"rpartScore"</v>
      </c>
    </row>
    <row r="150" spans="1:4" x14ac:dyDescent="0.55000000000000004">
      <c r="A150" t="s">
        <v>670</v>
      </c>
      <c r="B150" s="1" t="s">
        <v>149</v>
      </c>
      <c r="C150" t="s">
        <v>670</v>
      </c>
      <c r="D150" t="str">
        <f t="shared" si="2"/>
        <v>"RRF"</v>
      </c>
    </row>
    <row r="151" spans="1:4" x14ac:dyDescent="0.55000000000000004">
      <c r="A151" t="s">
        <v>670</v>
      </c>
      <c r="B151" s="7" t="s">
        <v>150</v>
      </c>
      <c r="C151" t="s">
        <v>670</v>
      </c>
      <c r="D151" t="str">
        <f t="shared" si="2"/>
        <v>"RRFglobal"</v>
      </c>
    </row>
    <row r="152" spans="1:4" x14ac:dyDescent="0.55000000000000004">
      <c r="A152" t="s">
        <v>670</v>
      </c>
      <c r="B152" s="1" t="s">
        <v>151</v>
      </c>
      <c r="C152" t="s">
        <v>670</v>
      </c>
      <c r="D152" t="str">
        <f t="shared" si="2"/>
        <v>"rrlda"</v>
      </c>
    </row>
    <row r="153" spans="1:4" x14ac:dyDescent="0.55000000000000004">
      <c r="A153" t="s">
        <v>670</v>
      </c>
      <c r="B153" s="7" t="s">
        <v>152</v>
      </c>
      <c r="C153" t="s">
        <v>670</v>
      </c>
      <c r="D153" t="str">
        <f t="shared" si="2"/>
        <v>"RSimca"</v>
      </c>
    </row>
    <row r="154" spans="1:4" x14ac:dyDescent="0.55000000000000004">
      <c r="A154" t="s">
        <v>670</v>
      </c>
      <c r="B154" s="1" t="s">
        <v>153</v>
      </c>
      <c r="C154" t="s">
        <v>670</v>
      </c>
      <c r="D154" t="str">
        <f t="shared" si="2"/>
        <v>"sda"</v>
      </c>
    </row>
    <row r="155" spans="1:4" x14ac:dyDescent="0.55000000000000004">
      <c r="A155" t="s">
        <v>670</v>
      </c>
      <c r="B155" s="7" t="s">
        <v>154</v>
      </c>
      <c r="C155" t="s">
        <v>670</v>
      </c>
      <c r="D155" t="str">
        <f t="shared" si="2"/>
        <v>"sdwd"</v>
      </c>
    </row>
    <row r="156" spans="1:4" x14ac:dyDescent="0.55000000000000004">
      <c r="A156" t="s">
        <v>670</v>
      </c>
      <c r="B156" s="1" t="s">
        <v>155</v>
      </c>
      <c r="C156" t="s">
        <v>670</v>
      </c>
      <c r="D156" t="str">
        <f t="shared" si="2"/>
        <v>"simpls"</v>
      </c>
    </row>
    <row r="157" spans="1:4" x14ac:dyDescent="0.55000000000000004">
      <c r="A157" t="s">
        <v>670</v>
      </c>
      <c r="B157" s="7" t="s">
        <v>156</v>
      </c>
      <c r="C157" t="s">
        <v>670</v>
      </c>
      <c r="D157" t="str">
        <f t="shared" si="2"/>
        <v>"SLAVE"</v>
      </c>
    </row>
    <row r="158" spans="1:4" x14ac:dyDescent="0.55000000000000004">
      <c r="A158" t="s">
        <v>670</v>
      </c>
      <c r="B158" s="1" t="s">
        <v>157</v>
      </c>
      <c r="C158" t="s">
        <v>670</v>
      </c>
      <c r="D158" t="str">
        <f t="shared" si="2"/>
        <v>"slda"</v>
      </c>
    </row>
    <row r="159" spans="1:4" x14ac:dyDescent="0.55000000000000004">
      <c r="A159" t="s">
        <v>670</v>
      </c>
      <c r="B159" s="7" t="s">
        <v>158</v>
      </c>
      <c r="C159" t="s">
        <v>670</v>
      </c>
      <c r="D159" t="str">
        <f t="shared" si="2"/>
        <v>"smda"</v>
      </c>
    </row>
    <row r="160" spans="1:4" x14ac:dyDescent="0.55000000000000004">
      <c r="A160" t="s">
        <v>670</v>
      </c>
      <c r="B160" s="1" t="s">
        <v>159</v>
      </c>
      <c r="C160" t="s">
        <v>670</v>
      </c>
      <c r="D160" t="str">
        <f t="shared" si="2"/>
        <v>"snn"</v>
      </c>
    </row>
    <row r="161" spans="1:4" x14ac:dyDescent="0.55000000000000004">
      <c r="A161" t="s">
        <v>670</v>
      </c>
      <c r="B161" s="7" t="s">
        <v>160</v>
      </c>
      <c r="C161" t="s">
        <v>670</v>
      </c>
      <c r="D161" t="str">
        <f t="shared" si="2"/>
        <v>"sparseLDA"</v>
      </c>
    </row>
    <row r="162" spans="1:4" x14ac:dyDescent="0.55000000000000004">
      <c r="A162" t="s">
        <v>670</v>
      </c>
      <c r="B162" s="1" t="s">
        <v>161</v>
      </c>
      <c r="C162" t="s">
        <v>670</v>
      </c>
      <c r="D162" t="str">
        <f t="shared" si="2"/>
        <v>"spls"</v>
      </c>
    </row>
    <row r="163" spans="1:4" x14ac:dyDescent="0.55000000000000004">
      <c r="A163" t="s">
        <v>670</v>
      </c>
      <c r="B163" s="23" t="s">
        <v>162</v>
      </c>
      <c r="C163" t="s">
        <v>670</v>
      </c>
      <c r="D163" t="str">
        <f t="shared" si="2"/>
        <v>"stepLDA"</v>
      </c>
    </row>
    <row r="164" spans="1:4" x14ac:dyDescent="0.55000000000000004">
      <c r="A164" t="s">
        <v>670</v>
      </c>
      <c r="B164" s="23" t="s">
        <v>163</v>
      </c>
      <c r="C164" t="s">
        <v>670</v>
      </c>
      <c r="D164" t="str">
        <f t="shared" si="2"/>
        <v>"stepQDA"</v>
      </c>
    </row>
    <row r="165" spans="1:4" x14ac:dyDescent="0.55000000000000004">
      <c r="A165" t="s">
        <v>670</v>
      </c>
      <c r="B165" s="7" t="s">
        <v>164</v>
      </c>
      <c r="C165" t="s">
        <v>670</v>
      </c>
      <c r="D165" t="str">
        <f t="shared" si="2"/>
        <v>"svmBoundrangeString"</v>
      </c>
    </row>
    <row r="166" spans="1:4" x14ac:dyDescent="0.55000000000000004">
      <c r="A166" t="s">
        <v>670</v>
      </c>
      <c r="B166" s="1" t="s">
        <v>165</v>
      </c>
      <c r="C166" t="s">
        <v>670</v>
      </c>
      <c r="D166" t="str">
        <f t="shared" si="2"/>
        <v>"svmExpoString"</v>
      </c>
    </row>
    <row r="167" spans="1:4" x14ac:dyDescent="0.55000000000000004">
      <c r="A167" t="s">
        <v>670</v>
      </c>
      <c r="B167" s="7" t="s">
        <v>166</v>
      </c>
      <c r="C167" t="s">
        <v>670</v>
      </c>
      <c r="D167" t="str">
        <f t="shared" si="2"/>
        <v>"svmLinear"</v>
      </c>
    </row>
    <row r="168" spans="1:4" x14ac:dyDescent="0.55000000000000004">
      <c r="A168" t="s">
        <v>670</v>
      </c>
      <c r="B168" s="1" t="s">
        <v>167</v>
      </c>
      <c r="C168" t="s">
        <v>670</v>
      </c>
      <c r="D168" t="str">
        <f t="shared" si="2"/>
        <v>"svmLinear2"</v>
      </c>
    </row>
    <row r="169" spans="1:4" x14ac:dyDescent="0.55000000000000004">
      <c r="A169" t="s">
        <v>670</v>
      </c>
      <c r="B169" s="7" t="s">
        <v>168</v>
      </c>
      <c r="C169" t="s">
        <v>670</v>
      </c>
      <c r="D169" t="str">
        <f t="shared" si="2"/>
        <v>"svmLinear3"</v>
      </c>
    </row>
    <row r="170" spans="1:4" x14ac:dyDescent="0.55000000000000004">
      <c r="A170" t="s">
        <v>670</v>
      </c>
      <c r="B170" s="1" t="s">
        <v>169</v>
      </c>
      <c r="C170" t="s">
        <v>670</v>
      </c>
      <c r="D170" t="str">
        <f t="shared" si="2"/>
        <v>"svmLinearWeights"</v>
      </c>
    </row>
    <row r="171" spans="1:4" x14ac:dyDescent="0.55000000000000004">
      <c r="A171" t="s">
        <v>670</v>
      </c>
      <c r="B171" s="7" t="s">
        <v>170</v>
      </c>
      <c r="C171" t="s">
        <v>670</v>
      </c>
      <c r="D171" t="str">
        <f t="shared" si="2"/>
        <v>"svmLinearWeights2"</v>
      </c>
    </row>
    <row r="172" spans="1:4" x14ac:dyDescent="0.55000000000000004">
      <c r="A172" t="s">
        <v>670</v>
      </c>
      <c r="B172" s="1" t="s">
        <v>171</v>
      </c>
      <c r="C172" t="s">
        <v>670</v>
      </c>
      <c r="D172" t="str">
        <f t="shared" si="2"/>
        <v>"svmPoly"</v>
      </c>
    </row>
    <row r="173" spans="1:4" x14ac:dyDescent="0.55000000000000004">
      <c r="A173" t="s">
        <v>670</v>
      </c>
      <c r="B173" s="7" t="s">
        <v>172</v>
      </c>
      <c r="C173" t="s">
        <v>670</v>
      </c>
      <c r="D173" t="str">
        <f t="shared" si="2"/>
        <v>"svmRadial"</v>
      </c>
    </row>
    <row r="174" spans="1:4" x14ac:dyDescent="0.55000000000000004">
      <c r="A174" t="s">
        <v>670</v>
      </c>
      <c r="B174" s="1" t="s">
        <v>173</v>
      </c>
      <c r="C174" t="s">
        <v>670</v>
      </c>
      <c r="D174" t="str">
        <f t="shared" si="2"/>
        <v>"svmRadialCost"</v>
      </c>
    </row>
    <row r="175" spans="1:4" x14ac:dyDescent="0.55000000000000004">
      <c r="A175" t="s">
        <v>670</v>
      </c>
      <c r="B175" s="7" t="s">
        <v>174</v>
      </c>
      <c r="C175" t="s">
        <v>670</v>
      </c>
      <c r="D175" t="str">
        <f t="shared" si="2"/>
        <v>"svmRadialSigma"</v>
      </c>
    </row>
    <row r="176" spans="1:4" x14ac:dyDescent="0.55000000000000004">
      <c r="A176" t="s">
        <v>670</v>
      </c>
      <c r="B176" s="1" t="s">
        <v>175</v>
      </c>
      <c r="C176" t="s">
        <v>670</v>
      </c>
      <c r="D176" t="str">
        <f t="shared" si="2"/>
        <v>"svmRadialWeights"</v>
      </c>
    </row>
    <row r="177" spans="1:4" x14ac:dyDescent="0.55000000000000004">
      <c r="A177" t="s">
        <v>670</v>
      </c>
      <c r="B177" s="7" t="s">
        <v>176</v>
      </c>
      <c r="C177" t="s">
        <v>670</v>
      </c>
      <c r="D177" t="str">
        <f t="shared" si="2"/>
        <v>"svmSpectrumString"</v>
      </c>
    </row>
    <row r="178" spans="1:4" x14ac:dyDescent="0.55000000000000004">
      <c r="A178" t="s">
        <v>670</v>
      </c>
      <c r="B178" s="1" t="s">
        <v>177</v>
      </c>
      <c r="C178" t="s">
        <v>670</v>
      </c>
      <c r="D178" t="str">
        <f t="shared" si="2"/>
        <v>"tan"</v>
      </c>
    </row>
    <row r="179" spans="1:4" x14ac:dyDescent="0.55000000000000004">
      <c r="A179" t="s">
        <v>670</v>
      </c>
      <c r="B179" s="7" t="s">
        <v>178</v>
      </c>
      <c r="C179" t="s">
        <v>670</v>
      </c>
      <c r="D179" t="str">
        <f t="shared" si="2"/>
        <v>"tanSearch"</v>
      </c>
    </row>
    <row r="180" spans="1:4" x14ac:dyDescent="0.55000000000000004">
      <c r="A180" t="s">
        <v>670</v>
      </c>
      <c r="B180" s="1" t="s">
        <v>179</v>
      </c>
      <c r="C180" t="s">
        <v>670</v>
      </c>
      <c r="D180" t="str">
        <f t="shared" si="2"/>
        <v>"treebag"</v>
      </c>
    </row>
    <row r="181" spans="1:4" x14ac:dyDescent="0.55000000000000004">
      <c r="A181" t="s">
        <v>670</v>
      </c>
      <c r="B181" s="7" t="s">
        <v>180</v>
      </c>
      <c r="C181" t="s">
        <v>670</v>
      </c>
      <c r="D181" t="str">
        <f t="shared" si="2"/>
        <v>"vbmpRadial"</v>
      </c>
    </row>
    <row r="182" spans="1:4" x14ac:dyDescent="0.55000000000000004">
      <c r="A182" t="s">
        <v>670</v>
      </c>
      <c r="B182" s="1" t="s">
        <v>181</v>
      </c>
      <c r="C182" t="s">
        <v>670</v>
      </c>
      <c r="D182" t="str">
        <f t="shared" si="2"/>
        <v>"vglmAdjCat"</v>
      </c>
    </row>
    <row r="183" spans="1:4" x14ac:dyDescent="0.55000000000000004">
      <c r="A183" t="s">
        <v>670</v>
      </c>
      <c r="B183" s="7" t="s">
        <v>182</v>
      </c>
      <c r="C183" t="s">
        <v>670</v>
      </c>
      <c r="D183" t="str">
        <f t="shared" si="2"/>
        <v>"vglmContRatio"</v>
      </c>
    </row>
    <row r="184" spans="1:4" x14ac:dyDescent="0.55000000000000004">
      <c r="A184" t="s">
        <v>670</v>
      </c>
      <c r="B184" s="1" t="s">
        <v>183</v>
      </c>
      <c r="C184" t="s">
        <v>670</v>
      </c>
      <c r="D184" t="str">
        <f t="shared" si="2"/>
        <v>"vglmCumulative"</v>
      </c>
    </row>
    <row r="185" spans="1:4" x14ac:dyDescent="0.55000000000000004">
      <c r="A185" t="s">
        <v>670</v>
      </c>
      <c r="B185" s="7" t="s">
        <v>184</v>
      </c>
      <c r="C185" t="s">
        <v>670</v>
      </c>
      <c r="D185" t="str">
        <f t="shared" si="2"/>
        <v>"widekernelpls"</v>
      </c>
    </row>
    <row r="186" spans="1:4" x14ac:dyDescent="0.55000000000000004">
      <c r="A186" t="s">
        <v>670</v>
      </c>
      <c r="B186" s="1" t="s">
        <v>185</v>
      </c>
      <c r="C186" t="s">
        <v>670</v>
      </c>
      <c r="D186" t="str">
        <f t="shared" si="2"/>
        <v>"wsrf"</v>
      </c>
    </row>
    <row r="187" spans="1:4" x14ac:dyDescent="0.55000000000000004">
      <c r="A187" t="s">
        <v>670</v>
      </c>
      <c r="B187" s="7" t="s">
        <v>186</v>
      </c>
      <c r="C187" t="s">
        <v>670</v>
      </c>
      <c r="D187" t="str">
        <f t="shared" si="2"/>
        <v>"xgbDART"</v>
      </c>
    </row>
    <row r="188" spans="1:4" x14ac:dyDescent="0.55000000000000004">
      <c r="A188" t="s">
        <v>670</v>
      </c>
      <c r="B188" s="1" t="s">
        <v>187</v>
      </c>
      <c r="C188" t="s">
        <v>670</v>
      </c>
      <c r="D188" t="str">
        <f t="shared" si="2"/>
        <v>"xgbLinear"</v>
      </c>
    </row>
    <row r="189" spans="1:4" x14ac:dyDescent="0.55000000000000004">
      <c r="A189" t="s">
        <v>670</v>
      </c>
      <c r="B189" s="7" t="s">
        <v>188</v>
      </c>
      <c r="C189" t="s">
        <v>670</v>
      </c>
      <c r="D189" t="str">
        <f t="shared" si="2"/>
        <v>"xgbTree"</v>
      </c>
    </row>
    <row r="190" spans="1:4" x14ac:dyDescent="0.55000000000000004">
      <c r="A190" t="s">
        <v>670</v>
      </c>
      <c r="B190" s="24" t="s">
        <v>189</v>
      </c>
      <c r="C190" t="s">
        <v>670</v>
      </c>
      <c r="D190" t="str">
        <f t="shared" si="2"/>
        <v>"xyf"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16"/>
  <sheetViews>
    <sheetView topLeftCell="C13" zoomScale="60" zoomScaleNormal="60" workbookViewId="0">
      <selection activeCell="C13" sqref="C13"/>
    </sheetView>
  </sheetViews>
  <sheetFormatPr defaultRowHeight="14.4" x14ac:dyDescent="0.55000000000000004"/>
  <cols>
    <col min="1" max="1" width="18.68359375" bestFit="1" customWidth="1"/>
    <col min="2" max="2" width="18.68359375" style="14" customWidth="1"/>
    <col min="3" max="3" width="43.41796875" customWidth="1"/>
    <col min="4" max="4" width="13.15625" style="14" bestFit="1" customWidth="1"/>
    <col min="5" max="5" width="16.83984375" style="14" bestFit="1" customWidth="1"/>
    <col min="6" max="6" width="28" style="14" customWidth="1"/>
    <col min="7" max="7" width="19.26171875" style="14" customWidth="1"/>
    <col min="8" max="8" width="19" style="14" bestFit="1" customWidth="1"/>
    <col min="9" max="9" width="15" style="14" bestFit="1" customWidth="1"/>
    <col min="10" max="10" width="17.578125" style="14" bestFit="1" customWidth="1"/>
    <col min="11" max="11" width="8.15625" style="14" bestFit="1" customWidth="1"/>
    <col min="12" max="12" width="8.41796875" style="14" bestFit="1" customWidth="1"/>
    <col min="13" max="13" width="14.41796875" style="14" bestFit="1" customWidth="1"/>
    <col min="14" max="14" width="23.83984375" style="14" bestFit="1" customWidth="1"/>
    <col min="15" max="15" width="13.83984375" style="14" bestFit="1" customWidth="1"/>
    <col min="16" max="16" width="17.578125" style="14" bestFit="1" customWidth="1"/>
    <col min="17" max="17" width="17.15625" style="14" bestFit="1" customWidth="1"/>
    <col min="18" max="18" width="8.68359375" bestFit="1" customWidth="1"/>
    <col min="19" max="19" width="8.578125" bestFit="1" customWidth="1"/>
    <col min="20" max="20" width="8.68359375" bestFit="1" customWidth="1"/>
    <col min="21" max="21" width="8" bestFit="1" customWidth="1"/>
    <col min="22" max="22" width="9.15625" bestFit="1" customWidth="1"/>
    <col min="23" max="23" width="8.68359375" bestFit="1" customWidth="1"/>
    <col min="24" max="24" width="9.15625" bestFit="1" customWidth="1"/>
    <col min="25" max="25" width="6.578125" bestFit="1" customWidth="1"/>
    <col min="26" max="26" width="8.68359375" bestFit="1" customWidth="1"/>
    <col min="27" max="27" width="9.15625" bestFit="1" customWidth="1"/>
    <col min="28" max="28" width="23.15625" bestFit="1" customWidth="1"/>
    <col min="29" max="29" width="7.41796875" bestFit="1" customWidth="1"/>
    <col min="30" max="30" width="8.68359375" bestFit="1" customWidth="1"/>
    <col min="31" max="31" width="11" bestFit="1" customWidth="1"/>
    <col min="32" max="32" width="7.15625" bestFit="1" customWidth="1"/>
    <col min="33" max="33" width="5.68359375" bestFit="1" customWidth="1"/>
    <col min="34" max="34" width="6.15625" bestFit="1" customWidth="1"/>
    <col min="35" max="35" width="11.26171875" bestFit="1" customWidth="1"/>
    <col min="36" max="36" width="8" bestFit="1" customWidth="1"/>
    <col min="37" max="37" width="7.578125" bestFit="1" customWidth="1"/>
    <col min="38" max="38" width="6.15625" bestFit="1" customWidth="1"/>
    <col min="39" max="39" width="10.83984375" bestFit="1" customWidth="1"/>
    <col min="40" max="40" width="9.41796875" bestFit="1" customWidth="1"/>
    <col min="41" max="42" width="8.26171875" bestFit="1" customWidth="1"/>
    <col min="43" max="43" width="13.41796875" bestFit="1" customWidth="1"/>
    <col min="44" max="44" width="8.26171875" bestFit="1" customWidth="1"/>
    <col min="45" max="45" width="8.68359375" bestFit="1" customWidth="1"/>
    <col min="46" max="46" width="16" bestFit="1" customWidth="1"/>
    <col min="47" max="47" width="15.578125" bestFit="1" customWidth="1"/>
    <col min="48" max="48" width="8" bestFit="1" customWidth="1"/>
  </cols>
  <sheetData>
    <row r="1" spans="1:49" s="10" customFormat="1" ht="19" customHeight="1" x14ac:dyDescent="0.55000000000000004">
      <c r="A1" s="9" t="s">
        <v>662</v>
      </c>
      <c r="B1" s="11"/>
      <c r="C1" s="22" t="s">
        <v>621</v>
      </c>
      <c r="D1" s="16" t="s">
        <v>11</v>
      </c>
      <c r="E1" s="17" t="s">
        <v>12</v>
      </c>
      <c r="F1" s="14" t="s">
        <v>664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</row>
    <row r="2" spans="1:49" ht="29.5" customHeight="1" x14ac:dyDescent="0.55000000000000004">
      <c r="A2" s="7" t="s">
        <v>0</v>
      </c>
      <c r="B2" s="12"/>
      <c r="C2" s="22" t="s">
        <v>622</v>
      </c>
      <c r="D2" s="18" t="s">
        <v>9</v>
      </c>
      <c r="E2" s="19" t="s">
        <v>10</v>
      </c>
      <c r="F2" s="13" t="s">
        <v>665</v>
      </c>
    </row>
    <row r="3" spans="1:49" ht="30.6" customHeight="1" x14ac:dyDescent="0.55000000000000004">
      <c r="A3" s="1" t="s">
        <v>1</v>
      </c>
      <c r="B3" s="12"/>
      <c r="C3" s="22" t="s">
        <v>638</v>
      </c>
      <c r="D3" s="21" t="s">
        <v>73</v>
      </c>
      <c r="E3" s="14" t="s">
        <v>667</v>
      </c>
    </row>
    <row r="4" spans="1:49" ht="31.5" customHeight="1" x14ac:dyDescent="0.55000000000000004">
      <c r="A4" s="7" t="s">
        <v>3</v>
      </c>
      <c r="B4" s="12"/>
      <c r="C4" s="10" t="s">
        <v>620</v>
      </c>
      <c r="D4" s="20" t="s">
        <v>8</v>
      </c>
      <c r="E4" s="14" t="s">
        <v>666</v>
      </c>
    </row>
    <row r="5" spans="1:49" ht="29.5" customHeight="1" x14ac:dyDescent="0.55000000000000004">
      <c r="A5" s="1" t="s">
        <v>2</v>
      </c>
      <c r="B5" s="12"/>
      <c r="C5" s="10" t="s">
        <v>601</v>
      </c>
      <c r="D5" s="19" t="s">
        <v>21</v>
      </c>
      <c r="E5" s="14" t="s">
        <v>668</v>
      </c>
    </row>
    <row r="6" spans="1:49" ht="30.6" customHeight="1" x14ac:dyDescent="0.55000000000000004">
      <c r="A6" s="7" t="s">
        <v>4</v>
      </c>
      <c r="B6" s="12"/>
      <c r="C6" s="10" t="s">
        <v>631</v>
      </c>
      <c r="D6" s="19" t="s">
        <v>38</v>
      </c>
      <c r="E6" s="14" t="s">
        <v>669</v>
      </c>
    </row>
    <row r="7" spans="1:49" ht="19" customHeight="1" x14ac:dyDescent="0.55000000000000004">
      <c r="A7" s="1" t="s">
        <v>7</v>
      </c>
      <c r="B7" s="12"/>
      <c r="C7" s="10" t="s">
        <v>627</v>
      </c>
      <c r="D7" s="15" t="s">
        <v>25</v>
      </c>
    </row>
    <row r="8" spans="1:49" ht="19" customHeight="1" x14ac:dyDescent="0.55000000000000004">
      <c r="A8" s="7" t="s">
        <v>17</v>
      </c>
      <c r="B8" s="12"/>
      <c r="C8" s="10" t="s">
        <v>633</v>
      </c>
      <c r="D8" s="15" t="s">
        <v>47</v>
      </c>
    </row>
    <row r="9" spans="1:49" ht="19" customHeight="1" x14ac:dyDescent="0.55000000000000004">
      <c r="A9" s="1" t="s">
        <v>19</v>
      </c>
      <c r="B9" s="12"/>
      <c r="C9" s="10" t="s">
        <v>623</v>
      </c>
      <c r="D9" s="12" t="s">
        <v>13</v>
      </c>
      <c r="E9" s="15" t="s">
        <v>44</v>
      </c>
    </row>
    <row r="10" spans="1:49" ht="19" customHeight="1" x14ac:dyDescent="0.55000000000000004">
      <c r="A10" s="7" t="s">
        <v>20</v>
      </c>
      <c r="B10" s="12"/>
      <c r="C10" s="10" t="s">
        <v>651</v>
      </c>
      <c r="D10" s="15" t="s">
        <v>136</v>
      </c>
    </row>
    <row r="11" spans="1:49" ht="25.9" customHeight="1" x14ac:dyDescent="0.55000000000000004">
      <c r="A11" s="1" t="s">
        <v>22</v>
      </c>
      <c r="B11" s="12"/>
      <c r="C11" s="10" t="s">
        <v>629</v>
      </c>
      <c r="D11" s="15" t="s">
        <v>53</v>
      </c>
    </row>
    <row r="12" spans="1:49" ht="32.65" customHeight="1" x14ac:dyDescent="0.55000000000000004">
      <c r="A12" s="7" t="s">
        <v>23</v>
      </c>
      <c r="B12" s="12"/>
      <c r="C12" s="10" t="s">
        <v>630</v>
      </c>
      <c r="D12" s="15" t="s">
        <v>36</v>
      </c>
    </row>
    <row r="13" spans="1:49" ht="19" customHeight="1" x14ac:dyDescent="0.55000000000000004">
      <c r="A13" s="1" t="s">
        <v>24</v>
      </c>
      <c r="B13" s="12"/>
      <c r="C13" s="22" t="s">
        <v>653</v>
      </c>
      <c r="D13" s="15" t="s">
        <v>148</v>
      </c>
    </row>
    <row r="14" spans="1:49" ht="19" customHeight="1" x14ac:dyDescent="0.55000000000000004">
      <c r="A14" s="7" t="s">
        <v>27</v>
      </c>
      <c r="B14" s="12"/>
      <c r="C14" s="22" t="s">
        <v>645</v>
      </c>
      <c r="D14" s="15" t="s">
        <v>106</v>
      </c>
    </row>
    <row r="15" spans="1:49" ht="19" customHeight="1" x14ac:dyDescent="0.55000000000000004">
      <c r="A15" s="1" t="s">
        <v>28</v>
      </c>
      <c r="B15" s="12"/>
      <c r="C15" s="22" t="s">
        <v>647</v>
      </c>
      <c r="D15" s="15" t="s">
        <v>123</v>
      </c>
    </row>
    <row r="16" spans="1:49" ht="19" customHeight="1" x14ac:dyDescent="0.55000000000000004">
      <c r="A16" s="7" t="s">
        <v>29</v>
      </c>
      <c r="B16" s="12"/>
      <c r="C16" s="10" t="s">
        <v>658</v>
      </c>
      <c r="D16" s="15" t="s">
        <v>179</v>
      </c>
    </row>
    <row r="17" spans="1:5" ht="19" customHeight="1" x14ac:dyDescent="0.55000000000000004">
      <c r="A17" s="1" t="s">
        <v>30</v>
      </c>
      <c r="B17" s="12"/>
      <c r="C17" s="10" t="s">
        <v>619</v>
      </c>
      <c r="D17" s="15" t="s">
        <v>6</v>
      </c>
    </row>
    <row r="18" spans="1:5" ht="19" customHeight="1" x14ac:dyDescent="0.55000000000000004">
      <c r="A18" s="7" t="s">
        <v>32</v>
      </c>
      <c r="B18" s="12"/>
      <c r="C18" s="10" t="s">
        <v>644</v>
      </c>
      <c r="D18" s="15" t="s">
        <v>102</v>
      </c>
    </row>
    <row r="19" spans="1:5" ht="19" customHeight="1" x14ac:dyDescent="0.55000000000000004">
      <c r="A19" s="1" t="s">
        <v>33</v>
      </c>
      <c r="B19" s="12"/>
      <c r="C19" s="10" t="s">
        <v>648</v>
      </c>
      <c r="D19" s="15" t="s">
        <v>128</v>
      </c>
    </row>
    <row r="20" spans="1:5" ht="19" customHeight="1" x14ac:dyDescent="0.55000000000000004">
      <c r="A20" s="7" t="s">
        <v>34</v>
      </c>
      <c r="B20" s="12"/>
      <c r="C20" s="10" t="s">
        <v>660</v>
      </c>
      <c r="D20" s="15" t="s">
        <v>185</v>
      </c>
    </row>
    <row r="21" spans="1:5" ht="19" customHeight="1" x14ac:dyDescent="0.55000000000000004">
      <c r="A21" s="1" t="s">
        <v>35</v>
      </c>
      <c r="B21" s="12"/>
      <c r="C21" s="10" t="s">
        <v>652</v>
      </c>
      <c r="D21" s="15" t="s">
        <v>138</v>
      </c>
    </row>
    <row r="22" spans="1:5" ht="19" customHeight="1" x14ac:dyDescent="0.55000000000000004">
      <c r="A22" s="7" t="s">
        <v>37</v>
      </c>
      <c r="B22" s="12"/>
      <c r="C22" s="10" t="s">
        <v>650</v>
      </c>
      <c r="D22" s="15" t="s">
        <v>135</v>
      </c>
    </row>
    <row r="23" spans="1:5" ht="19" customHeight="1" x14ac:dyDescent="0.55000000000000004">
      <c r="A23" s="1" t="s">
        <v>40</v>
      </c>
      <c r="B23" s="12"/>
      <c r="C23" s="10" t="s">
        <v>617</v>
      </c>
      <c r="D23" s="15" t="s">
        <v>132</v>
      </c>
    </row>
    <row r="24" spans="1:5" ht="19" customHeight="1" x14ac:dyDescent="0.55000000000000004">
      <c r="A24" s="7" t="s">
        <v>41</v>
      </c>
      <c r="B24" s="12"/>
      <c r="C24" s="10" t="s">
        <v>632</v>
      </c>
      <c r="D24" s="15" t="s">
        <v>39</v>
      </c>
    </row>
    <row r="25" spans="1:5" ht="19" customHeight="1" x14ac:dyDescent="0.55000000000000004">
      <c r="A25" s="1" t="s">
        <v>42</v>
      </c>
      <c r="B25" s="12"/>
      <c r="C25" s="10" t="s">
        <v>616</v>
      </c>
      <c r="D25" s="15" t="s">
        <v>150</v>
      </c>
    </row>
    <row r="26" spans="1:5" ht="36.4" customHeight="1" x14ac:dyDescent="0.55000000000000004">
      <c r="A26" s="7" t="s">
        <v>43</v>
      </c>
      <c r="B26" s="12"/>
      <c r="C26" s="10" t="s">
        <v>649</v>
      </c>
      <c r="D26" s="15" t="s">
        <v>129</v>
      </c>
    </row>
    <row r="27" spans="1:5" ht="19" customHeight="1" x14ac:dyDescent="0.55000000000000004">
      <c r="A27" s="1" t="s">
        <v>45</v>
      </c>
      <c r="B27" s="12"/>
      <c r="C27" s="10" t="s">
        <v>654</v>
      </c>
      <c r="D27" s="12" t="s">
        <v>162</v>
      </c>
      <c r="E27" s="15" t="s">
        <v>163</v>
      </c>
    </row>
    <row r="28" spans="1:5" ht="19" customHeight="1" x14ac:dyDescent="0.55000000000000004">
      <c r="A28" s="7" t="s">
        <v>54</v>
      </c>
      <c r="B28" s="12"/>
      <c r="C28" s="10" t="s">
        <v>626</v>
      </c>
      <c r="D28" s="15" t="s">
        <v>15</v>
      </c>
    </row>
    <row r="29" spans="1:5" ht="19" customHeight="1" x14ac:dyDescent="0.55000000000000004">
      <c r="A29" s="1" t="s">
        <v>55</v>
      </c>
      <c r="B29" s="12"/>
      <c r="C29" s="10" t="s">
        <v>646</v>
      </c>
      <c r="D29" s="15" t="s">
        <v>112</v>
      </c>
    </row>
    <row r="30" spans="1:5" ht="19" customHeight="1" x14ac:dyDescent="0.55000000000000004">
      <c r="A30" s="7" t="s">
        <v>57</v>
      </c>
      <c r="B30" s="12"/>
      <c r="C30" s="10" t="s">
        <v>639</v>
      </c>
      <c r="D30" s="15" t="s">
        <v>75</v>
      </c>
    </row>
    <row r="31" spans="1:5" ht="19" customHeight="1" x14ac:dyDescent="0.55000000000000004">
      <c r="A31" s="1" t="s">
        <v>59</v>
      </c>
      <c r="B31" s="12"/>
      <c r="C31" s="10" t="s">
        <v>635</v>
      </c>
      <c r="D31" s="12" t="s">
        <v>51</v>
      </c>
      <c r="E31" s="15" t="s">
        <v>56</v>
      </c>
    </row>
    <row r="32" spans="1:5" ht="19" customHeight="1" x14ac:dyDescent="0.55000000000000004">
      <c r="A32" s="7" t="s">
        <v>62</v>
      </c>
      <c r="B32" s="12"/>
      <c r="C32" s="10" t="s">
        <v>637</v>
      </c>
      <c r="D32" s="15" t="s">
        <v>61</v>
      </c>
    </row>
    <row r="33" spans="1:14" ht="19" customHeight="1" x14ac:dyDescent="0.55000000000000004">
      <c r="A33" s="1" t="s">
        <v>63</v>
      </c>
      <c r="B33" s="12"/>
      <c r="C33" s="10" t="s">
        <v>641</v>
      </c>
      <c r="D33" s="15" t="s">
        <v>92</v>
      </c>
    </row>
    <row r="34" spans="1:14" ht="19" customHeight="1" x14ac:dyDescent="0.55000000000000004">
      <c r="A34" s="7" t="s">
        <v>64</v>
      </c>
      <c r="B34" s="12"/>
      <c r="C34" s="10" t="s">
        <v>657</v>
      </c>
      <c r="D34" s="15" t="s">
        <v>168</v>
      </c>
    </row>
    <row r="35" spans="1:14" ht="19" customHeight="1" x14ac:dyDescent="0.55000000000000004">
      <c r="A35" s="1" t="s">
        <v>65</v>
      </c>
      <c r="B35" s="12"/>
      <c r="C35" s="10" t="s">
        <v>636</v>
      </c>
      <c r="D35" s="15" t="s">
        <v>58</v>
      </c>
    </row>
    <row r="36" spans="1:14" ht="19" customHeight="1" x14ac:dyDescent="0.55000000000000004">
      <c r="A36" s="7" t="s">
        <v>66</v>
      </c>
      <c r="B36" s="12"/>
      <c r="C36" s="10" t="s">
        <v>642</v>
      </c>
      <c r="D36" s="15" t="s">
        <v>94</v>
      </c>
    </row>
    <row r="37" spans="1:14" ht="19" customHeight="1" x14ac:dyDescent="0.55000000000000004">
      <c r="A37" s="1" t="s">
        <v>67</v>
      </c>
      <c r="B37" s="12"/>
      <c r="C37" s="10" t="s">
        <v>643</v>
      </c>
      <c r="D37" s="12" t="s">
        <v>101</v>
      </c>
      <c r="E37" s="15" t="s">
        <v>116</v>
      </c>
    </row>
    <row r="38" spans="1:14" ht="19" customHeight="1" x14ac:dyDescent="0.55000000000000004">
      <c r="A38" s="7" t="s">
        <v>68</v>
      </c>
      <c r="B38" s="12"/>
      <c r="C38" s="10" t="s">
        <v>618</v>
      </c>
      <c r="D38" s="15" t="s">
        <v>5</v>
      </c>
    </row>
    <row r="39" spans="1:14" ht="19" customHeight="1" x14ac:dyDescent="0.55000000000000004">
      <c r="A39" s="1" t="s">
        <v>69</v>
      </c>
      <c r="B39" s="12"/>
      <c r="C39" s="22" t="s">
        <v>640</v>
      </c>
      <c r="D39" s="12" t="s">
        <v>84</v>
      </c>
      <c r="E39" s="12" t="s">
        <v>85</v>
      </c>
      <c r="F39" s="12" t="s">
        <v>86</v>
      </c>
      <c r="G39" s="12" t="s">
        <v>87</v>
      </c>
    </row>
    <row r="40" spans="1:14" ht="19" customHeight="1" x14ac:dyDescent="0.55000000000000004">
      <c r="A40" s="7" t="s">
        <v>70</v>
      </c>
      <c r="B40" s="12"/>
      <c r="C40" s="22" t="s">
        <v>628</v>
      </c>
      <c r="D40" s="12" t="s">
        <v>31</v>
      </c>
      <c r="E40" s="12" t="s">
        <v>60</v>
      </c>
      <c r="F40" s="12" t="s">
        <v>95</v>
      </c>
      <c r="G40" s="12" t="s">
        <v>122</v>
      </c>
      <c r="H40" s="15" t="s">
        <v>153</v>
      </c>
      <c r="I40" s="15" t="s">
        <v>16</v>
      </c>
    </row>
    <row r="41" spans="1:14" ht="19" customHeight="1" x14ac:dyDescent="0.55000000000000004">
      <c r="A41" s="1" t="s">
        <v>71</v>
      </c>
      <c r="B41" s="12"/>
      <c r="C41" s="22" t="s">
        <v>634</v>
      </c>
      <c r="D41" s="15" t="s">
        <v>52</v>
      </c>
    </row>
    <row r="42" spans="1:14" ht="19" customHeight="1" x14ac:dyDescent="0.55000000000000004">
      <c r="A42" s="7" t="s">
        <v>72</v>
      </c>
      <c r="B42" s="12"/>
      <c r="C42" s="22" t="s">
        <v>611</v>
      </c>
      <c r="D42" s="12" t="s">
        <v>107</v>
      </c>
      <c r="E42" s="12" t="s">
        <v>108</v>
      </c>
      <c r="F42" s="12" t="s">
        <v>109</v>
      </c>
      <c r="G42" s="12" t="s">
        <v>110</v>
      </c>
    </row>
    <row r="43" spans="1:14" ht="33" customHeight="1" x14ac:dyDescent="0.55000000000000004">
      <c r="A43" s="1" t="s">
        <v>74</v>
      </c>
      <c r="B43" s="12"/>
      <c r="C43" s="22" t="s">
        <v>625</v>
      </c>
      <c r="D43" s="15" t="s">
        <v>14</v>
      </c>
    </row>
    <row r="44" spans="1:14" ht="19" customHeight="1" x14ac:dyDescent="0.55000000000000004">
      <c r="A44" s="7" t="s">
        <v>78</v>
      </c>
      <c r="B44" s="12"/>
      <c r="C44" s="22" t="s">
        <v>659</v>
      </c>
      <c r="D44" s="12" t="s">
        <v>181</v>
      </c>
      <c r="E44" s="12" t="s">
        <v>182</v>
      </c>
      <c r="F44" s="12" t="s">
        <v>183</v>
      </c>
    </row>
    <row r="45" spans="1:14" ht="19" customHeight="1" x14ac:dyDescent="0.55000000000000004">
      <c r="A45" s="1" t="s">
        <v>79</v>
      </c>
      <c r="B45" s="12"/>
      <c r="C45" s="10" t="s">
        <v>661</v>
      </c>
      <c r="D45" s="15" t="s">
        <v>188</v>
      </c>
    </row>
    <row r="46" spans="1:14" ht="19" customHeight="1" x14ac:dyDescent="0.55000000000000004">
      <c r="A46" s="7" t="s">
        <v>80</v>
      </c>
      <c r="B46" s="12"/>
      <c r="C46" s="10" t="s">
        <v>663</v>
      </c>
      <c r="D46" s="12" t="s">
        <v>18</v>
      </c>
      <c r="E46" s="12" t="s">
        <v>26</v>
      </c>
      <c r="F46" s="12" t="s">
        <v>46</v>
      </c>
      <c r="G46" s="12" t="s">
        <v>48</v>
      </c>
      <c r="H46" s="12" t="s">
        <v>49</v>
      </c>
      <c r="I46" s="12" t="s">
        <v>50</v>
      </c>
      <c r="J46" s="12" t="s">
        <v>76</v>
      </c>
      <c r="K46" s="12" t="s">
        <v>77</v>
      </c>
      <c r="L46" s="12" t="s">
        <v>113</v>
      </c>
      <c r="M46" s="12" t="s">
        <v>149</v>
      </c>
      <c r="N46" s="15" t="s">
        <v>180</v>
      </c>
    </row>
    <row r="47" spans="1:14" ht="19" customHeight="1" x14ac:dyDescent="0.55000000000000004">
      <c r="A47" s="1" t="s">
        <v>81</v>
      </c>
      <c r="B47" s="12"/>
    </row>
    <row r="48" spans="1:14" ht="19" customHeight="1" x14ac:dyDescent="0.55000000000000004">
      <c r="A48" s="7" t="s">
        <v>82</v>
      </c>
      <c r="B48" s="12"/>
    </row>
    <row r="49" spans="1:2" x14ac:dyDescent="0.55000000000000004">
      <c r="A49" s="1" t="s">
        <v>83</v>
      </c>
      <c r="B49" s="12"/>
    </row>
    <row r="50" spans="1:2" x14ac:dyDescent="0.55000000000000004">
      <c r="A50" s="7" t="s">
        <v>88</v>
      </c>
      <c r="B50" s="12"/>
    </row>
    <row r="51" spans="1:2" x14ac:dyDescent="0.55000000000000004">
      <c r="A51" s="1" t="s">
        <v>89</v>
      </c>
      <c r="B51" s="12"/>
    </row>
    <row r="52" spans="1:2" x14ac:dyDescent="0.55000000000000004">
      <c r="A52" s="7" t="s">
        <v>90</v>
      </c>
      <c r="B52" s="12"/>
    </row>
    <row r="53" spans="1:2" x14ac:dyDescent="0.55000000000000004">
      <c r="A53" s="1" t="s">
        <v>91</v>
      </c>
      <c r="B53" s="12"/>
    </row>
    <row r="54" spans="1:2" x14ac:dyDescent="0.55000000000000004">
      <c r="A54" s="7" t="s">
        <v>93</v>
      </c>
      <c r="B54" s="12"/>
    </row>
    <row r="55" spans="1:2" x14ac:dyDescent="0.55000000000000004">
      <c r="A55" s="1" t="s">
        <v>96</v>
      </c>
      <c r="B55" s="12"/>
    </row>
    <row r="56" spans="1:2" x14ac:dyDescent="0.55000000000000004">
      <c r="A56" s="7" t="s">
        <v>97</v>
      </c>
      <c r="B56" s="12"/>
    </row>
    <row r="57" spans="1:2" x14ac:dyDescent="0.55000000000000004">
      <c r="A57" s="1" t="s">
        <v>98</v>
      </c>
      <c r="B57" s="12"/>
    </row>
    <row r="58" spans="1:2" x14ac:dyDescent="0.55000000000000004">
      <c r="A58" s="7" t="s">
        <v>99</v>
      </c>
      <c r="B58" s="12"/>
    </row>
    <row r="59" spans="1:2" x14ac:dyDescent="0.55000000000000004">
      <c r="A59" s="1" t="s">
        <v>100</v>
      </c>
      <c r="B59" s="12"/>
    </row>
    <row r="60" spans="1:2" x14ac:dyDescent="0.55000000000000004">
      <c r="A60" s="7" t="s">
        <v>103</v>
      </c>
      <c r="B60" s="12"/>
    </row>
    <row r="61" spans="1:2" x14ac:dyDescent="0.55000000000000004">
      <c r="A61" s="1" t="s">
        <v>104</v>
      </c>
      <c r="B61" s="12"/>
    </row>
    <row r="62" spans="1:2" x14ac:dyDescent="0.55000000000000004">
      <c r="A62" s="7" t="s">
        <v>105</v>
      </c>
      <c r="B62" s="12"/>
    </row>
    <row r="63" spans="1:2" x14ac:dyDescent="0.55000000000000004">
      <c r="A63" s="1" t="s">
        <v>111</v>
      </c>
      <c r="B63" s="12"/>
    </row>
    <row r="64" spans="1:2" x14ac:dyDescent="0.55000000000000004">
      <c r="A64" s="7" t="s">
        <v>114</v>
      </c>
      <c r="B64" s="12"/>
    </row>
    <row r="65" spans="1:2" x14ac:dyDescent="0.55000000000000004">
      <c r="A65" s="1" t="s">
        <v>115</v>
      </c>
      <c r="B65" s="12"/>
    </row>
    <row r="66" spans="1:2" x14ac:dyDescent="0.55000000000000004">
      <c r="A66" s="7" t="s">
        <v>117</v>
      </c>
      <c r="B66" s="12"/>
    </row>
    <row r="67" spans="1:2" x14ac:dyDescent="0.55000000000000004">
      <c r="A67" s="1" t="s">
        <v>118</v>
      </c>
      <c r="B67" s="12"/>
    </row>
    <row r="68" spans="1:2" x14ac:dyDescent="0.55000000000000004">
      <c r="A68" s="7" t="s">
        <v>119</v>
      </c>
      <c r="B68" s="12"/>
    </row>
    <row r="69" spans="1:2" x14ac:dyDescent="0.55000000000000004">
      <c r="A69" s="1" t="s">
        <v>120</v>
      </c>
      <c r="B69" s="12"/>
    </row>
    <row r="70" spans="1:2" x14ac:dyDescent="0.55000000000000004">
      <c r="A70" s="7" t="s">
        <v>121</v>
      </c>
      <c r="B70" s="12"/>
    </row>
    <row r="71" spans="1:2" x14ac:dyDescent="0.55000000000000004">
      <c r="A71" s="1" t="s">
        <v>124</v>
      </c>
      <c r="B71" s="12"/>
    </row>
    <row r="72" spans="1:2" x14ac:dyDescent="0.55000000000000004">
      <c r="A72" s="7" t="s">
        <v>125</v>
      </c>
      <c r="B72" s="12"/>
    </row>
    <row r="73" spans="1:2" x14ac:dyDescent="0.55000000000000004">
      <c r="A73" s="1" t="s">
        <v>126</v>
      </c>
      <c r="B73" s="12"/>
    </row>
    <row r="74" spans="1:2" x14ac:dyDescent="0.55000000000000004">
      <c r="A74" s="7" t="s">
        <v>127</v>
      </c>
      <c r="B74" s="12"/>
    </row>
    <row r="75" spans="1:2" x14ac:dyDescent="0.55000000000000004">
      <c r="A75" s="1" t="s">
        <v>130</v>
      </c>
      <c r="B75" s="12"/>
    </row>
    <row r="76" spans="1:2" x14ac:dyDescent="0.55000000000000004">
      <c r="A76" s="7" t="s">
        <v>131</v>
      </c>
      <c r="B76" s="12"/>
    </row>
    <row r="77" spans="1:2" x14ac:dyDescent="0.55000000000000004">
      <c r="A77" s="1" t="s">
        <v>133</v>
      </c>
      <c r="B77" s="12"/>
    </row>
    <row r="78" spans="1:2" x14ac:dyDescent="0.55000000000000004">
      <c r="A78" s="7" t="s">
        <v>134</v>
      </c>
      <c r="B78" s="12"/>
    </row>
    <row r="79" spans="1:2" x14ac:dyDescent="0.55000000000000004">
      <c r="A79" s="1" t="s">
        <v>137</v>
      </c>
      <c r="B79" s="12"/>
    </row>
    <row r="80" spans="1:2" x14ac:dyDescent="0.55000000000000004">
      <c r="A80" s="7" t="s">
        <v>139</v>
      </c>
      <c r="B80" s="12"/>
    </row>
    <row r="81" spans="1:2" x14ac:dyDescent="0.55000000000000004">
      <c r="A81" s="1" t="s">
        <v>140</v>
      </c>
      <c r="B81" s="12"/>
    </row>
    <row r="82" spans="1:2" x14ac:dyDescent="0.55000000000000004">
      <c r="A82" s="7" t="s">
        <v>141</v>
      </c>
      <c r="B82" s="12"/>
    </row>
    <row r="83" spans="1:2" x14ac:dyDescent="0.55000000000000004">
      <c r="A83" s="1" t="s">
        <v>142</v>
      </c>
      <c r="B83" s="12"/>
    </row>
    <row r="84" spans="1:2" x14ac:dyDescent="0.55000000000000004">
      <c r="A84" s="7" t="s">
        <v>143</v>
      </c>
      <c r="B84" s="12"/>
    </row>
    <row r="85" spans="1:2" x14ac:dyDescent="0.55000000000000004">
      <c r="A85" s="1" t="s">
        <v>144</v>
      </c>
      <c r="B85" s="12"/>
    </row>
    <row r="86" spans="1:2" x14ac:dyDescent="0.55000000000000004">
      <c r="A86" s="7" t="s">
        <v>145</v>
      </c>
      <c r="B86" s="12"/>
    </row>
    <row r="87" spans="1:2" x14ac:dyDescent="0.55000000000000004">
      <c r="A87" s="1" t="s">
        <v>146</v>
      </c>
      <c r="B87" s="12"/>
    </row>
    <row r="88" spans="1:2" x14ac:dyDescent="0.55000000000000004">
      <c r="A88" s="7" t="s">
        <v>147</v>
      </c>
      <c r="B88" s="12"/>
    </row>
    <row r="89" spans="1:2" x14ac:dyDescent="0.55000000000000004">
      <c r="A89" s="1" t="s">
        <v>151</v>
      </c>
      <c r="B89" s="12"/>
    </row>
    <row r="90" spans="1:2" x14ac:dyDescent="0.55000000000000004">
      <c r="A90" s="7" t="s">
        <v>152</v>
      </c>
      <c r="B90" s="12"/>
    </row>
    <row r="91" spans="1:2" x14ac:dyDescent="0.55000000000000004">
      <c r="A91" s="1" t="s">
        <v>154</v>
      </c>
      <c r="B91" s="12"/>
    </row>
    <row r="92" spans="1:2" x14ac:dyDescent="0.55000000000000004">
      <c r="A92" s="7" t="s">
        <v>155</v>
      </c>
      <c r="B92" s="12"/>
    </row>
    <row r="93" spans="1:2" x14ac:dyDescent="0.55000000000000004">
      <c r="A93" s="1" t="s">
        <v>156</v>
      </c>
      <c r="B93" s="12"/>
    </row>
    <row r="94" spans="1:2" x14ac:dyDescent="0.55000000000000004">
      <c r="A94" s="7" t="s">
        <v>157</v>
      </c>
      <c r="B94" s="12"/>
    </row>
    <row r="95" spans="1:2" x14ac:dyDescent="0.55000000000000004">
      <c r="A95" s="1" t="s">
        <v>158</v>
      </c>
      <c r="B95" s="12"/>
    </row>
    <row r="96" spans="1:2" x14ac:dyDescent="0.55000000000000004">
      <c r="A96" s="7" t="s">
        <v>159</v>
      </c>
      <c r="B96" s="12"/>
    </row>
    <row r="97" spans="1:2" x14ac:dyDescent="0.55000000000000004">
      <c r="A97" s="1" t="s">
        <v>160</v>
      </c>
      <c r="B97" s="12"/>
    </row>
    <row r="98" spans="1:2" x14ac:dyDescent="0.55000000000000004">
      <c r="A98" s="7" t="s">
        <v>161</v>
      </c>
      <c r="B98" s="12"/>
    </row>
    <row r="99" spans="1:2" x14ac:dyDescent="0.55000000000000004">
      <c r="A99" s="1" t="s">
        <v>164</v>
      </c>
      <c r="B99" s="12"/>
    </row>
    <row r="100" spans="1:2" x14ac:dyDescent="0.55000000000000004">
      <c r="A100" s="7" t="s">
        <v>165</v>
      </c>
      <c r="B100" s="12"/>
    </row>
    <row r="101" spans="1:2" x14ac:dyDescent="0.55000000000000004">
      <c r="A101" s="1" t="s">
        <v>166</v>
      </c>
      <c r="B101" s="12"/>
    </row>
    <row r="102" spans="1:2" x14ac:dyDescent="0.55000000000000004">
      <c r="A102" s="7" t="s">
        <v>167</v>
      </c>
      <c r="B102" s="12"/>
    </row>
    <row r="103" spans="1:2" x14ac:dyDescent="0.55000000000000004">
      <c r="A103" s="1" t="s">
        <v>169</v>
      </c>
      <c r="B103" s="12"/>
    </row>
    <row r="104" spans="1:2" x14ac:dyDescent="0.55000000000000004">
      <c r="A104" s="7" t="s">
        <v>170</v>
      </c>
      <c r="B104" s="12"/>
    </row>
    <row r="105" spans="1:2" x14ac:dyDescent="0.55000000000000004">
      <c r="A105" s="1" t="s">
        <v>171</v>
      </c>
      <c r="B105" s="12"/>
    </row>
    <row r="106" spans="1:2" x14ac:dyDescent="0.55000000000000004">
      <c r="A106" s="7" t="s">
        <v>172</v>
      </c>
      <c r="B106" s="12"/>
    </row>
    <row r="107" spans="1:2" x14ac:dyDescent="0.55000000000000004">
      <c r="A107" s="1" t="s">
        <v>173</v>
      </c>
      <c r="B107" s="12"/>
    </row>
    <row r="108" spans="1:2" x14ac:dyDescent="0.55000000000000004">
      <c r="A108" s="7" t="s">
        <v>174</v>
      </c>
      <c r="B108" s="12"/>
    </row>
    <row r="109" spans="1:2" x14ac:dyDescent="0.55000000000000004">
      <c r="A109" s="1" t="s">
        <v>175</v>
      </c>
      <c r="B109" s="12"/>
    </row>
    <row r="110" spans="1:2" x14ac:dyDescent="0.55000000000000004">
      <c r="A110" s="7" t="s">
        <v>176</v>
      </c>
      <c r="B110" s="12"/>
    </row>
    <row r="111" spans="1:2" x14ac:dyDescent="0.55000000000000004">
      <c r="A111" s="1" t="s">
        <v>177</v>
      </c>
      <c r="B111" s="12"/>
    </row>
    <row r="112" spans="1:2" x14ac:dyDescent="0.55000000000000004">
      <c r="A112" s="7" t="s">
        <v>178</v>
      </c>
      <c r="B112" s="12"/>
    </row>
    <row r="113" spans="1:2" x14ac:dyDescent="0.55000000000000004">
      <c r="A113" s="1" t="s">
        <v>184</v>
      </c>
      <c r="B113" s="12"/>
    </row>
    <row r="114" spans="1:2" x14ac:dyDescent="0.55000000000000004">
      <c r="A114" s="7" t="s">
        <v>186</v>
      </c>
      <c r="B114" s="12"/>
    </row>
    <row r="115" spans="1:2" x14ac:dyDescent="0.55000000000000004">
      <c r="A115" s="1" t="s">
        <v>187</v>
      </c>
      <c r="B115" s="12"/>
    </row>
    <row r="116" spans="1:2" x14ac:dyDescent="0.55000000000000004">
      <c r="A116" s="8" t="s">
        <v>189</v>
      </c>
      <c r="B116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13" sqref="B13"/>
    </sheetView>
  </sheetViews>
  <sheetFormatPr defaultRowHeight="14.4" x14ac:dyDescent="0.55000000000000004"/>
  <cols>
    <col min="1" max="1" width="16.41796875" customWidth="1"/>
  </cols>
  <sheetData>
    <row r="1" spans="1:3" x14ac:dyDescent="0.55000000000000004">
      <c r="A1" t="s">
        <v>575</v>
      </c>
    </row>
    <row r="2" spans="1:3" x14ac:dyDescent="0.55000000000000004">
      <c r="A2" t="s">
        <v>576</v>
      </c>
    </row>
    <row r="3" spans="1:3" x14ac:dyDescent="0.55000000000000004">
      <c r="A3" t="s">
        <v>426</v>
      </c>
    </row>
    <row r="4" spans="1:3" x14ac:dyDescent="0.55000000000000004">
      <c r="A4" t="s">
        <v>590</v>
      </c>
    </row>
    <row r="5" spans="1:3" x14ac:dyDescent="0.55000000000000004">
      <c r="A5" t="s">
        <v>577</v>
      </c>
      <c r="B5" t="s">
        <v>608</v>
      </c>
      <c r="C5" t="s">
        <v>656</v>
      </c>
    </row>
    <row r="6" spans="1:3" x14ac:dyDescent="0.55000000000000004">
      <c r="A6" t="s">
        <v>578</v>
      </c>
    </row>
    <row r="7" spans="1:3" x14ac:dyDescent="0.55000000000000004">
      <c r="A7" t="s">
        <v>591</v>
      </c>
    </row>
    <row r="8" spans="1:3" x14ac:dyDescent="0.55000000000000004">
      <c r="A8" t="s">
        <v>580</v>
      </c>
    </row>
    <row r="9" spans="1:3" x14ac:dyDescent="0.55000000000000004">
      <c r="A9" t="s">
        <v>579</v>
      </c>
    </row>
    <row r="10" spans="1:3" x14ac:dyDescent="0.55000000000000004">
      <c r="A10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workbookViewId="0">
      <selection sqref="A1:A10"/>
    </sheetView>
  </sheetViews>
  <sheetFormatPr defaultRowHeight="14.4" x14ac:dyDescent="0.55000000000000004"/>
  <cols>
    <col min="1" max="1" width="56" bestFit="1" customWidth="1"/>
  </cols>
  <sheetData>
    <row r="1" spans="1:1" x14ac:dyDescent="0.55000000000000004">
      <c r="A1" s="3" t="s">
        <v>574</v>
      </c>
    </row>
    <row r="2" spans="1:1" x14ac:dyDescent="0.55000000000000004">
      <c r="A2" t="s">
        <v>556</v>
      </c>
    </row>
    <row r="3" spans="1:1" x14ac:dyDescent="0.55000000000000004">
      <c r="A3" t="s">
        <v>557</v>
      </c>
    </row>
    <row r="4" spans="1:1" x14ac:dyDescent="0.55000000000000004">
      <c r="A4" t="s">
        <v>558</v>
      </c>
    </row>
    <row r="5" spans="1:1" x14ac:dyDescent="0.55000000000000004">
      <c r="A5" t="s">
        <v>559</v>
      </c>
    </row>
    <row r="6" spans="1:1" x14ac:dyDescent="0.55000000000000004">
      <c r="A6" t="s">
        <v>560</v>
      </c>
    </row>
    <row r="7" spans="1:1" x14ac:dyDescent="0.55000000000000004">
      <c r="A7" t="s">
        <v>561</v>
      </c>
    </row>
    <row r="8" spans="1:1" x14ac:dyDescent="0.55000000000000004">
      <c r="A8" t="s">
        <v>562</v>
      </c>
    </row>
    <row r="9" spans="1:1" x14ac:dyDescent="0.55000000000000004">
      <c r="A9" t="s">
        <v>563</v>
      </c>
    </row>
    <row r="10" spans="1:1" x14ac:dyDescent="0.55000000000000004">
      <c r="A10" t="s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7"/>
  <sheetViews>
    <sheetView zoomScale="83" zoomScaleNormal="83" workbookViewId="0">
      <selection activeCell="C23" sqref="C23"/>
    </sheetView>
  </sheetViews>
  <sheetFormatPr defaultRowHeight="14.4" x14ac:dyDescent="0.55000000000000004"/>
  <cols>
    <col min="1" max="1" width="70.41796875" customWidth="1"/>
  </cols>
  <sheetData>
    <row r="1" spans="1:1" x14ac:dyDescent="0.55000000000000004">
      <c r="A1" s="4" t="s">
        <v>583</v>
      </c>
    </row>
    <row r="2" spans="1:1" x14ac:dyDescent="0.55000000000000004">
      <c r="A2" s="5" t="s">
        <v>602</v>
      </c>
    </row>
    <row r="3" spans="1:1" x14ac:dyDescent="0.55000000000000004">
      <c r="A3" s="5" t="s">
        <v>565</v>
      </c>
    </row>
    <row r="4" spans="1:1" x14ac:dyDescent="0.55000000000000004">
      <c r="A4" s="5" t="s">
        <v>566</v>
      </c>
    </row>
    <row r="5" spans="1:1" x14ac:dyDescent="0.55000000000000004">
      <c r="A5" s="5" t="s">
        <v>567</v>
      </c>
    </row>
    <row r="6" spans="1:1" x14ac:dyDescent="0.55000000000000004">
      <c r="A6" s="5" t="s">
        <v>568</v>
      </c>
    </row>
    <row r="7" spans="1:1" x14ac:dyDescent="0.55000000000000004">
      <c r="A7" s="5" t="s">
        <v>569</v>
      </c>
    </row>
    <row r="8" spans="1:1" x14ac:dyDescent="0.55000000000000004">
      <c r="A8" s="5" t="s">
        <v>570</v>
      </c>
    </row>
    <row r="9" spans="1:1" x14ac:dyDescent="0.55000000000000004">
      <c r="A9" s="5" t="s">
        <v>571</v>
      </c>
    </row>
    <row r="10" spans="1:1" x14ac:dyDescent="0.55000000000000004">
      <c r="A10" s="5" t="s">
        <v>572</v>
      </c>
    </row>
    <row r="11" spans="1:1" x14ac:dyDescent="0.55000000000000004">
      <c r="A11" s="5" t="s">
        <v>573</v>
      </c>
    </row>
    <row r="13" spans="1:1" x14ac:dyDescent="0.55000000000000004">
      <c r="A13" s="4" t="s">
        <v>584</v>
      </c>
    </row>
    <row r="14" spans="1:1" ht="14.5" customHeight="1" x14ac:dyDescent="0.55000000000000004">
      <c r="A14" s="5" t="s">
        <v>585</v>
      </c>
    </row>
    <row r="16" spans="1:1" x14ac:dyDescent="0.55000000000000004">
      <c r="A16" s="4" t="s">
        <v>588</v>
      </c>
    </row>
    <row r="17" spans="1:1" x14ac:dyDescent="0.55000000000000004">
      <c r="A17" s="5" t="s">
        <v>589</v>
      </c>
    </row>
    <row r="18" spans="1:1" x14ac:dyDescent="0.55000000000000004">
      <c r="A18" s="5" t="s">
        <v>597</v>
      </c>
    </row>
    <row r="20" spans="1:1" x14ac:dyDescent="0.55000000000000004">
      <c r="A20" s="4" t="s">
        <v>587</v>
      </c>
    </row>
    <row r="21" spans="1:1" x14ac:dyDescent="0.55000000000000004">
      <c r="A21" s="5" t="s">
        <v>586</v>
      </c>
    </row>
    <row r="23" spans="1:1" x14ac:dyDescent="0.55000000000000004">
      <c r="A23" s="4" t="s">
        <v>581</v>
      </c>
    </row>
    <row r="24" spans="1:1" x14ac:dyDescent="0.55000000000000004">
      <c r="A24" s="34" t="s">
        <v>655</v>
      </c>
    </row>
    <row r="25" spans="1:1" ht="31" customHeight="1" x14ac:dyDescent="0.55000000000000004">
      <c r="A25" s="34"/>
    </row>
    <row r="26" spans="1:1" x14ac:dyDescent="0.55000000000000004">
      <c r="A26" s="2"/>
    </row>
    <row r="27" spans="1:1" x14ac:dyDescent="0.55000000000000004">
      <c r="A27" s="3" t="s">
        <v>582</v>
      </c>
    </row>
    <row r="29" spans="1:1" x14ac:dyDescent="0.55000000000000004">
      <c r="A29" s="4" t="s">
        <v>595</v>
      </c>
    </row>
    <row r="30" spans="1:1" x14ac:dyDescent="0.55000000000000004">
      <c r="A30" s="34" t="s">
        <v>598</v>
      </c>
    </row>
    <row r="31" spans="1:1" x14ac:dyDescent="0.55000000000000004">
      <c r="A31" s="34"/>
    </row>
    <row r="32" spans="1:1" x14ac:dyDescent="0.55000000000000004">
      <c r="A32" s="34"/>
    </row>
    <row r="34" spans="1:1" x14ac:dyDescent="0.55000000000000004">
      <c r="A34" s="4" t="s">
        <v>596</v>
      </c>
    </row>
    <row r="35" spans="1:1" ht="14.5" customHeight="1" x14ac:dyDescent="0.55000000000000004">
      <c r="A35" s="34" t="s">
        <v>599</v>
      </c>
    </row>
    <row r="36" spans="1:1" x14ac:dyDescent="0.55000000000000004">
      <c r="A36" s="34"/>
    </row>
    <row r="37" spans="1:1" ht="16" customHeight="1" x14ac:dyDescent="0.55000000000000004">
      <c r="A37" s="34"/>
    </row>
  </sheetData>
  <mergeCells count="3">
    <mergeCell ref="A24:A25"/>
    <mergeCell ref="A30:A32"/>
    <mergeCell ref="A35:A3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0"/>
  <sheetViews>
    <sheetView topLeftCell="A7" workbookViewId="0">
      <selection activeCell="A11" sqref="A11"/>
    </sheetView>
  </sheetViews>
  <sheetFormatPr defaultRowHeight="14.4" x14ac:dyDescent="0.55000000000000004"/>
  <cols>
    <col min="1" max="1" width="43.68359375" customWidth="1"/>
  </cols>
  <sheetData>
    <row r="1" spans="1:1" ht="19.899999999999999" customHeight="1" x14ac:dyDescent="0.85">
      <c r="A1" t="s">
        <v>610</v>
      </c>
    </row>
    <row r="3" spans="1:1" x14ac:dyDescent="0.55000000000000004">
      <c r="A3" t="s">
        <v>606</v>
      </c>
    </row>
    <row r="4" spans="1:1" ht="14.5" customHeight="1" x14ac:dyDescent="0.55000000000000004">
      <c r="A4" s="35" t="s">
        <v>593</v>
      </c>
    </row>
    <row r="5" spans="1:1" x14ac:dyDescent="0.55000000000000004">
      <c r="A5" s="35"/>
    </row>
    <row r="6" spans="1:1" x14ac:dyDescent="0.55000000000000004">
      <c r="A6" s="2"/>
    </row>
    <row r="7" spans="1:1" x14ac:dyDescent="0.55000000000000004">
      <c r="A7" t="s">
        <v>607</v>
      </c>
    </row>
    <row r="10" spans="1:1" x14ac:dyDescent="0.55000000000000004">
      <c r="A10" t="s">
        <v>605</v>
      </c>
    </row>
    <row r="11" spans="1:1" x14ac:dyDescent="0.55000000000000004">
      <c r="A11" t="s">
        <v>603</v>
      </c>
    </row>
    <row r="12" spans="1:1" x14ac:dyDescent="0.55000000000000004">
      <c r="A12" t="s">
        <v>604</v>
      </c>
    </row>
    <row r="14" spans="1:1" x14ac:dyDescent="0.55000000000000004">
      <c r="A14" t="s">
        <v>609</v>
      </c>
    </row>
    <row r="16" spans="1:1" x14ac:dyDescent="0.55000000000000004">
      <c r="A16" t="s">
        <v>612</v>
      </c>
    </row>
    <row r="17" spans="1:1" x14ac:dyDescent="0.55000000000000004">
      <c r="A17" t="s">
        <v>613</v>
      </c>
    </row>
    <row r="19" spans="1:1" x14ac:dyDescent="0.55000000000000004">
      <c r="A19" t="s">
        <v>614</v>
      </c>
    </row>
    <row r="20" spans="1:1" x14ac:dyDescent="0.55000000000000004">
      <c r="A20" t="s">
        <v>615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Caret</vt:lpstr>
      <vt:lpstr>Sayfa2</vt:lpstr>
      <vt:lpstr>Sayfa1</vt:lpstr>
      <vt:lpstr>parameters</vt:lpstr>
      <vt:lpstr>train func parameters</vt:lpstr>
      <vt:lpstr>preProcess </vt:lpstr>
      <vt:lpstr>train control</vt:lpstr>
      <vt:lpstr>tuneGrid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gengec</dc:creator>
  <cp:lastModifiedBy>serra</cp:lastModifiedBy>
  <dcterms:created xsi:type="dcterms:W3CDTF">2015-06-05T18:19:34Z</dcterms:created>
  <dcterms:modified xsi:type="dcterms:W3CDTF">2022-01-20T06:44:39Z</dcterms:modified>
</cp:coreProperties>
</file>