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K:\Work\Projects\DSRIP Metrics\TR013 TR014 - Asthma\PT005\"/>
    </mc:Choice>
  </mc:AlternateContent>
  <bookViews>
    <workbookView xWindow="0" yWindow="0" windowWidth="28800" windowHeight="130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5" i="1" l="1"/>
  <c r="A27" i="1"/>
  <c r="A29" i="1"/>
  <c r="A3" i="1"/>
  <c r="A7" i="1"/>
  <c r="A30" i="1"/>
  <c r="A32" i="1"/>
  <c r="A13" i="1"/>
  <c r="A17" i="1"/>
  <c r="A25" i="1"/>
  <c r="A9" i="1"/>
  <c r="A23" i="1"/>
  <c r="A12" i="1"/>
  <c r="A6" i="1"/>
  <c r="A11" i="1"/>
  <c r="A16" i="1"/>
  <c r="A28" i="1"/>
  <c r="A20" i="1"/>
  <c r="A5" i="1"/>
  <c r="A21" i="1"/>
  <c r="A26" i="1"/>
  <c r="A33" i="1"/>
  <c r="A2" i="1"/>
  <c r="A24" i="1"/>
  <c r="A19" i="1"/>
  <c r="A22" i="1"/>
  <c r="A14" i="1"/>
  <c r="A10" i="1"/>
  <c r="A4" i="1"/>
  <c r="A31" i="1"/>
  <c r="A18" i="1"/>
  <c r="A8" i="1"/>
</calcChain>
</file>

<file path=xl/sharedStrings.xml><?xml version="1.0" encoding="utf-8"?>
<sst xmlns="http://schemas.openxmlformats.org/spreadsheetml/2006/main" count="2" uniqueCount="2">
  <si>
    <t>drug_frequency</t>
  </si>
  <si>
    <t>drug_frequency_num_val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</si>
</sst>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B33" totalsRowShown="0">
  <autoFilter ref="A1:B33"/>
  <tableColumns count="2">
    <tableColumn id="1" name="drug_frequency">
      <calculatedColumnFormula>SUBSTITUTE(Table1[[#This Row],[drug_frequency]]," ","%")</calculatedColumnFormula>
    </tableColumn>
    <tableColumn id="2" name="drug_frequency_num_val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3"/>
  <sheetViews>
    <sheetView tabSelected="1" workbookViewId="0">
      <selection activeCell="E12" sqref="E12"/>
    </sheetView>
  </sheetViews>
  <sheetFormatPr defaultRowHeight="15" x14ac:dyDescent="0.25"/>
  <cols>
    <col min="1" max="1" width="17.140625" customWidth="1"/>
    <col min="2" max="2" width="25.7109375" customWidth="1"/>
  </cols>
  <sheetData>
    <row r="1" spans="1:2" x14ac:dyDescent="0.25">
      <c r="A1" t="s">
        <v>0</v>
      </c>
      <c r="B1" t="s">
        <v>1</v>
      </c>
    </row>
    <row r="2" spans="1:2" x14ac:dyDescent="0.25">
      <c r="A2" t="str">
        <f ca="1">SUBSTITUTE(Table1[[#This Row],[drug_frequency]]," ","%")</f>
        <v>%daily%</v>
      </c>
      <c r="B2">
        <v>1</v>
      </c>
    </row>
    <row r="3" spans="1:2" x14ac:dyDescent="0.25">
      <c r="A3" t="str">
        <f ca="1">SUBSTITUTE(Table1[[#This Row],[drug_frequency]]," ","%")</f>
        <v>%bid%</v>
      </c>
      <c r="B3">
        <v>2</v>
      </c>
    </row>
    <row r="4" spans="1:2" x14ac:dyDescent="0.25">
      <c r="A4" t="str">
        <f ca="1">SUBSTITUTE(Table1[[#This Row],[drug_frequency]]," ","%")</f>
        <v>%bedtime%</v>
      </c>
      <c r="B4">
        <v>1</v>
      </c>
    </row>
    <row r="5" spans="1:2" x14ac:dyDescent="0.25">
      <c r="A5" t="str">
        <f ca="1">SUBSTITUTE(Table1[[#This Row],[drug_frequency]]," ","%")</f>
        <v>%once%a%day%</v>
      </c>
      <c r="B5">
        <v>1</v>
      </c>
    </row>
    <row r="6" spans="1:2" x14ac:dyDescent="0.25">
      <c r="A6" t="str">
        <f ca="1">SUBSTITUTE(Table1[[#This Row],[drug_frequency]]," ","%")</f>
        <v>%2%times%day%</v>
      </c>
      <c r="B6">
        <v>2</v>
      </c>
    </row>
    <row r="7" spans="1:2" x14ac:dyDescent="0.25">
      <c r="A7" t="str">
        <f ca="1">SUBSTITUTE(Table1[[#This Row],[drug_frequency]]," ","%")</f>
        <v>%twice%</v>
      </c>
      <c r="B7">
        <v>2</v>
      </c>
    </row>
    <row r="8" spans="1:2" x14ac:dyDescent="0.25">
      <c r="A8" t="str">
        <f ca="1">SUBSTITUTE(Table1[[#This Row],[drug_frequency]]," ","%")</f>
        <v>%q12%</v>
      </c>
      <c r="B8">
        <v>2</v>
      </c>
    </row>
    <row r="9" spans="1:2" x14ac:dyDescent="0.25">
      <c r="A9" t="str">
        <f ca="1">SUBSTITUTE(Table1[[#This Row],[drug_frequency]]," ","%")</f>
        <v>%every%12%hour%</v>
      </c>
      <c r="B9">
        <v>2</v>
      </c>
    </row>
    <row r="10" spans="1:2" x14ac:dyDescent="0.25">
      <c r="A10" t="str">
        <f ca="1">SUBSTITUTE(Table1[[#This Row],[drug_frequency]]," ","%")</f>
        <v>%two%times%day%</v>
      </c>
      <c r="B10">
        <v>2</v>
      </c>
    </row>
    <row r="11" spans="1:2" x14ac:dyDescent="0.25">
      <c r="A11" t="str">
        <f ca="1">SUBSTITUTE(Table1[[#This Row],[drug_frequency]]," ","%")</f>
        <v>%every%twelve%hour%</v>
      </c>
      <c r="B11">
        <v>2</v>
      </c>
    </row>
    <row r="12" spans="1:2" x14ac:dyDescent="0.25">
      <c r="A12" t="str">
        <f ca="1">SUBSTITUTE(Table1[[#This Row],[drug_frequency]]," ","%")</f>
        <v>%every%night%</v>
      </c>
      <c r="B12">
        <v>1</v>
      </c>
    </row>
    <row r="13" spans="1:2" x14ac:dyDescent="0.25">
      <c r="A13" t="str">
        <f ca="1">SUBSTITUTE(Table1[[#This Row],[drug_frequency]]," ","%")</f>
        <v>%at%bedtime%</v>
      </c>
      <c r="B13">
        <v>1</v>
      </c>
    </row>
    <row r="14" spans="1:2" x14ac:dyDescent="0.25">
      <c r="A14" t="str">
        <f ca="1">SUBSTITUTE(Table1[[#This Row],[drug_frequency]]," ","%")</f>
        <v>%every%six%hour%</v>
      </c>
      <c r="B14">
        <v>4</v>
      </c>
    </row>
    <row r="15" spans="1:2" x14ac:dyDescent="0.25">
      <c r="A15" t="str">
        <f ca="1">SUBSTITUTE(Table1[[#This Row],[drug_frequency]]," ","%")</f>
        <v>%every%morning%</v>
      </c>
      <c r="B15">
        <v>1</v>
      </c>
    </row>
    <row r="16" spans="1:2" x14ac:dyDescent="0.25">
      <c r="A16" t="str">
        <f ca="1">SUBSTITUTE(Table1[[#This Row],[drug_frequency]]," ","%")</f>
        <v>%three%times%day%</v>
      </c>
      <c r="B16">
        <v>3</v>
      </c>
    </row>
    <row r="17" spans="1:2" x14ac:dyDescent="0.25">
      <c r="A17" t="str">
        <f ca="1">SUBSTITUTE(Table1[[#This Row],[drug_frequency]]," ","%")</f>
        <v>%single%dose%</v>
      </c>
      <c r="B17">
        <v>1</v>
      </c>
    </row>
    <row r="18" spans="1:2" x14ac:dyDescent="0.25">
      <c r="A18" t="str">
        <f ca="1">SUBSTITUTE(Table1[[#This Row],[drug_frequency]]," ","%")</f>
        <v>%every%evening%</v>
      </c>
      <c r="B18">
        <v>1</v>
      </c>
    </row>
    <row r="19" spans="1:2" x14ac:dyDescent="0.25">
      <c r="A19" t="str">
        <f ca="1">SUBSTITUTE(Table1[[#This Row],[drug_frequency]]," ","%")</f>
        <v>%every%eight%hour%</v>
      </c>
      <c r="B19">
        <v>3</v>
      </c>
    </row>
    <row r="20" spans="1:2" x14ac:dyDescent="0.25">
      <c r="A20" t="str">
        <f ca="1">SUBSTITUTE(Table1[[#This Row],[drug_frequency]]," ","%")</f>
        <v>%q8%</v>
      </c>
      <c r="B20">
        <v>3</v>
      </c>
    </row>
    <row r="21" spans="1:2" x14ac:dyDescent="0.25">
      <c r="A21" t="str">
        <f ca="1">SUBSTITUTE(Table1[[#This Row],[drug_frequency]]," ","%")</f>
        <v>%q%pm%</v>
      </c>
      <c r="B21">
        <v>1</v>
      </c>
    </row>
    <row r="22" spans="1:2" x14ac:dyDescent="0.25">
      <c r="A22" t="str">
        <f ca="1">SUBSTITUTE(Table1[[#This Row],[drug_frequency]]," ","%")</f>
        <v>%once%</v>
      </c>
      <c r="B22">
        <v>1</v>
      </c>
    </row>
    <row r="23" spans="1:2" x14ac:dyDescent="0.25">
      <c r="A23" t="str">
        <f ca="1">SUBSTITUTE(Table1[[#This Row],[drug_frequency]]," ","%")</f>
        <v>%every%8%hour%</v>
      </c>
      <c r="B23">
        <v>3</v>
      </c>
    </row>
    <row r="24" spans="1:2" x14ac:dyDescent="0.25">
      <c r="A24" t="str">
        <f ca="1">SUBSTITUTE(Table1[[#This Row],[drug_frequency]]," ","%")</f>
        <v>%four%times%</v>
      </c>
      <c r="B24">
        <v>4</v>
      </c>
    </row>
    <row r="25" spans="1:2" x14ac:dyDescent="0.25">
      <c r="A25" t="str">
        <f ca="1">SUBSTITUTE(Table1[[#This Row],[drug_frequency]]," ","%")</f>
        <v>%q6%</v>
      </c>
      <c r="B25">
        <v>4</v>
      </c>
    </row>
    <row r="26" spans="1:2" x14ac:dyDescent="0.25">
      <c r="A26" t="str">
        <f ca="1">SUBSTITUTE(Table1[[#This Row],[drug_frequency]]," ","%")</f>
        <v>%every%6%hour%</v>
      </c>
      <c r="B26">
        <v>4</v>
      </c>
    </row>
    <row r="27" spans="1:2" x14ac:dyDescent="0.25">
      <c r="A27" t="str">
        <f ca="1">SUBSTITUTE(Table1[[#This Row],[drug_frequency]]," ","%")</f>
        <v>%tid%</v>
      </c>
      <c r="B27">
        <v>3</v>
      </c>
    </row>
    <row r="28" spans="1:2" x14ac:dyDescent="0.25">
      <c r="A28" t="str">
        <f ca="1">SUBSTITUTE(Table1[[#This Row],[drug_frequency]]," ","%")</f>
        <v>%qid%</v>
      </c>
      <c r="B28">
        <v>4</v>
      </c>
    </row>
    <row r="29" spans="1:2" x14ac:dyDescent="0.25">
      <c r="A29" t="str">
        <f ca="1">SUBSTITUTE(Table1[[#This Row],[drug_frequency]]," ","%")</f>
        <v>%two%times%</v>
      </c>
      <c r="B29">
        <v>2</v>
      </c>
    </row>
    <row r="30" spans="1:2" x14ac:dyDescent="0.25">
      <c r="A30" t="str">
        <f ca="1">SUBSTITUTE(Table1[[#This Row],[drug_frequency]]," ","%")</f>
        <v>%evening%</v>
      </c>
      <c r="B30">
        <v>1</v>
      </c>
    </row>
    <row r="31" spans="1:2" x14ac:dyDescent="0.25">
      <c r="A31" t="str">
        <f ca="1">SUBSTITUTE(Table1[[#This Row],[drug_frequency]]," ","%")</f>
        <v>%every%afternoon%</v>
      </c>
      <c r="B31">
        <v>1</v>
      </c>
    </row>
    <row r="32" spans="1:2" x14ac:dyDescent="0.25">
      <c r="A32" t="str">
        <f ca="1">SUBSTITUTE(Table1[[#This Row],[drug_frequency]]," ","%")</f>
        <v>%q%am%</v>
      </c>
      <c r="B32">
        <v>1</v>
      </c>
    </row>
    <row r="33" spans="1:2" x14ac:dyDescent="0.25">
      <c r="A33" t="str">
        <f ca="1">SUBSTITUTE(Table1[[#This Row],[drug_frequency]]," ","%")</f>
        <v>%q%bedtime%</v>
      </c>
      <c r="B33">
        <v>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New York City Health and Hospitals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Kolluru, Ganesh</dc:creator>
  <cp:lastModifiedBy>Kolluru, Ganesh</cp:lastModifiedBy>
  <dcterms:created xsi:type="dcterms:W3CDTF">2018-02-08T19:08:27Z</dcterms:created>
  <dcterms:modified xsi:type="dcterms:W3CDTF">2018-02-08T19:12:49Z</dcterms:modified>
</cp:coreProperties>
</file>