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oksuuzunturk/Desktop/Tez/TS-Anomaly-Detection/results/"/>
    </mc:Choice>
  </mc:AlternateContent>
  <xr:revisionPtr revIDLastSave="0" documentId="13_ncr:1_{980B91B4-6AF0-5A45-8500-892005989D71}" xr6:coauthVersionLast="47" xr6:coauthVersionMax="47" xr10:uidLastSave="{00000000-0000-0000-0000-000000000000}"/>
  <bookViews>
    <workbookView xWindow="0" yWindow="760" windowWidth="29400" windowHeight="16960" activeTab="4" xr2:uid="{00000000-000D-0000-FFFF-FFFF00000000}"/>
  </bookViews>
  <sheets>
    <sheet name="AD Level 1" sheetId="1" r:id="rId1"/>
    <sheet name="AD Level 2" sheetId="2" r:id="rId2"/>
    <sheet name="AD Level 3" sheetId="3" r:id="rId3"/>
    <sheet name="AD Level 4" sheetId="4" r:id="rId4"/>
    <sheet name="Overall AD Perform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5" i="5"/>
  <c r="B6" i="5"/>
  <c r="B7" i="5"/>
  <c r="B4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2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</calcChain>
</file>

<file path=xl/sharedStrings.xml><?xml version="1.0" encoding="utf-8"?>
<sst xmlns="http://schemas.openxmlformats.org/spreadsheetml/2006/main" count="450" uniqueCount="32">
  <si>
    <t>Model Name</t>
  </si>
  <si>
    <t>F1</t>
  </si>
  <si>
    <t>Precision</t>
  </si>
  <si>
    <t>Recall</t>
  </si>
  <si>
    <t>T1 F1</t>
  </si>
  <si>
    <t>T1 Precision</t>
  </si>
  <si>
    <t>T1 Recall</t>
  </si>
  <si>
    <t>T2 F1</t>
  </si>
  <si>
    <t>T2 Precision</t>
  </si>
  <si>
    <t>T2 Recall</t>
  </si>
  <si>
    <t>T3 F1</t>
  </si>
  <si>
    <t>T3 Precision</t>
  </si>
  <si>
    <t>T3 Recall</t>
  </si>
  <si>
    <t>T4 F1</t>
  </si>
  <si>
    <t>T4 Precision</t>
  </si>
  <si>
    <t>T4 Recall</t>
  </si>
  <si>
    <t>T5 F1</t>
  </si>
  <si>
    <t>T5 Precision</t>
  </si>
  <si>
    <t>T5 Recall</t>
  </si>
  <si>
    <t>T6 F1</t>
  </si>
  <si>
    <t>T6 Precision</t>
  </si>
  <si>
    <t>T6 Recall</t>
  </si>
  <si>
    <t>T7 F1</t>
  </si>
  <si>
    <t>T7 Precision</t>
  </si>
  <si>
    <t>T7 Recall</t>
  </si>
  <si>
    <t>Train</t>
  </si>
  <si>
    <t>Val</t>
  </si>
  <si>
    <t>Test</t>
  </si>
  <si>
    <t>mode1</t>
  </si>
  <si>
    <t>mode2</t>
  </si>
  <si>
    <t>mode3</t>
  </si>
  <si>
    <t>mode4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</si>
</sst>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6"/>
      <color theme="1"/>
      <name val="Calibri (Gövde)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8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Y27" sqref="A24:Y27"/>
    </sheetView>
  </sheetViews>
  <sheetFormatPr baseColWidth="10" defaultColWidth="8.83203125" defaultRowHeight="15" x14ac:dyDescent="0.2"/>
  <cols>
    <col min="1" max="1" width="11.1640625" bestFit="1" customWidth="1"/>
    <col min="12" max="12" width="10.5" bestFit="1" customWidth="1"/>
    <col min="18" max="18" width="10.5" bestFit="1" customWidth="1"/>
  </cols>
  <sheetData>
    <row r="1" spans="1:25" ht="34" x14ac:dyDescent="0.4">
      <c r="A1" s="2" t="s">
        <v>25</v>
      </c>
    </row>
    <row r="3" spans="1:2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 x14ac:dyDescent="0.2">
      <c r="A4" t="s">
        <v>28</v>
      </c>
      <c r="B4">
        <v>0.57399999999999995</v>
      </c>
      <c r="C4">
        <v>0.52500000000000002</v>
      </c>
      <c r="D4">
        <v>0.63300000000000001</v>
      </c>
      <c r="E4">
        <v>0.72599999999999998</v>
      </c>
      <c r="F4">
        <v>0.56999999999999995</v>
      </c>
      <c r="G4">
        <v>1</v>
      </c>
      <c r="H4">
        <v>0.84</v>
      </c>
      <c r="I4">
        <v>0.72399999999999998</v>
      </c>
      <c r="J4">
        <v>1</v>
      </c>
      <c r="K4">
        <v>0.79600000000000004</v>
      </c>
      <c r="L4">
        <v>0.66100000000000003</v>
      </c>
      <c r="M4">
        <v>1</v>
      </c>
      <c r="N4">
        <v>0.39200000000000002</v>
      </c>
      <c r="O4">
        <v>0.249</v>
      </c>
      <c r="P4">
        <v>0.91700000000000004</v>
      </c>
      <c r="Q4">
        <v>0.217</v>
      </c>
      <c r="R4">
        <v>0.83299999999999996</v>
      </c>
      <c r="S4">
        <v>0.125</v>
      </c>
      <c r="T4">
        <v>0.24099999999999999</v>
      </c>
      <c r="U4">
        <v>0.33600000000000002</v>
      </c>
      <c r="V4">
        <v>0.188</v>
      </c>
      <c r="W4">
        <v>0.60699999999999998</v>
      </c>
      <c r="X4">
        <v>0.61499999999999999</v>
      </c>
      <c r="Y4">
        <v>0.6</v>
      </c>
    </row>
    <row r="5" spans="1:25" x14ac:dyDescent="0.2">
      <c r="A5" t="s">
        <v>29</v>
      </c>
      <c r="B5">
        <v>0.57699999999999996</v>
      </c>
      <c r="C5">
        <v>0.51900000000000002</v>
      </c>
      <c r="D5">
        <v>0.65</v>
      </c>
      <c r="E5">
        <v>0.66600000000000004</v>
      </c>
      <c r="F5">
        <v>0.499</v>
      </c>
      <c r="G5">
        <v>1</v>
      </c>
      <c r="H5">
        <v>0.89800000000000002</v>
      </c>
      <c r="I5">
        <v>0.81399999999999995</v>
      </c>
      <c r="J5">
        <v>1</v>
      </c>
      <c r="K5">
        <v>0.77200000000000002</v>
      </c>
      <c r="L5">
        <v>0.628</v>
      </c>
      <c r="M5">
        <v>1</v>
      </c>
      <c r="N5">
        <v>0.375</v>
      </c>
      <c r="O5">
        <v>0.23799999999999999</v>
      </c>
      <c r="P5">
        <v>0.88900000000000001</v>
      </c>
      <c r="Q5">
        <v>0.21099999999999999</v>
      </c>
      <c r="R5">
        <v>0.66700000000000004</v>
      </c>
      <c r="S5">
        <v>0.125</v>
      </c>
      <c r="T5">
        <v>0.34699999999999998</v>
      </c>
      <c r="U5">
        <v>0.39</v>
      </c>
      <c r="V5">
        <v>0.312</v>
      </c>
      <c r="W5">
        <v>0.60799999999999998</v>
      </c>
      <c r="X5">
        <v>0.61699999999999999</v>
      </c>
      <c r="Y5">
        <v>0.6</v>
      </c>
    </row>
    <row r="6" spans="1:25" x14ac:dyDescent="0.2">
      <c r="A6" t="s">
        <v>30</v>
      </c>
      <c r="B6">
        <v>0.58899999999999997</v>
      </c>
      <c r="C6">
        <v>0.59599999999999997</v>
      </c>
      <c r="D6">
        <v>0.58199999999999996</v>
      </c>
      <c r="E6">
        <v>0.76900000000000002</v>
      </c>
      <c r="F6">
        <v>0.625</v>
      </c>
      <c r="G6">
        <v>1</v>
      </c>
      <c r="H6">
        <v>0.82099999999999995</v>
      </c>
      <c r="I6">
        <v>0.78800000000000003</v>
      </c>
      <c r="J6">
        <v>0.85699999999999998</v>
      </c>
      <c r="K6">
        <v>0.85</v>
      </c>
      <c r="L6">
        <v>0.82599999999999996</v>
      </c>
      <c r="M6">
        <v>0.875</v>
      </c>
      <c r="N6">
        <v>0.51500000000000001</v>
      </c>
      <c r="O6">
        <v>0.35799999999999998</v>
      </c>
      <c r="P6">
        <v>0.91700000000000004</v>
      </c>
      <c r="Q6">
        <v>0.222</v>
      </c>
      <c r="R6">
        <v>1</v>
      </c>
      <c r="S6">
        <v>0.125</v>
      </c>
      <c r="T6">
        <v>0.27300000000000002</v>
      </c>
      <c r="U6">
        <v>0.5</v>
      </c>
      <c r="V6">
        <v>0.188</v>
      </c>
      <c r="W6">
        <v>0.53100000000000003</v>
      </c>
      <c r="X6">
        <v>0.56699999999999995</v>
      </c>
      <c r="Y6">
        <v>0.5</v>
      </c>
    </row>
    <row r="7" spans="1:25" x14ac:dyDescent="0.2">
      <c r="A7" t="s">
        <v>31</v>
      </c>
      <c r="B7">
        <v>0.52900000000000003</v>
      </c>
      <c r="C7">
        <v>0.52600000000000002</v>
      </c>
      <c r="D7">
        <v>0.53200000000000003</v>
      </c>
      <c r="E7">
        <v>0.71399999999999997</v>
      </c>
      <c r="F7">
        <v>0.55500000000000005</v>
      </c>
      <c r="G7">
        <v>1</v>
      </c>
      <c r="H7">
        <v>0.73299999999999998</v>
      </c>
      <c r="I7">
        <v>0.753</v>
      </c>
      <c r="J7">
        <v>0.71399999999999997</v>
      </c>
      <c r="K7">
        <v>0.70899999999999996</v>
      </c>
      <c r="L7">
        <v>0.628</v>
      </c>
      <c r="M7">
        <v>0.81200000000000006</v>
      </c>
      <c r="N7">
        <v>0.46500000000000002</v>
      </c>
      <c r="O7">
        <v>0.315</v>
      </c>
      <c r="P7">
        <v>0.88900000000000001</v>
      </c>
      <c r="Q7">
        <v>0</v>
      </c>
      <c r="R7">
        <v>0</v>
      </c>
      <c r="S7">
        <v>0</v>
      </c>
      <c r="T7">
        <v>0.26800000000000002</v>
      </c>
      <c r="U7">
        <v>0.47199999999999998</v>
      </c>
      <c r="V7">
        <v>0.188</v>
      </c>
      <c r="W7">
        <v>0.53200000000000003</v>
      </c>
      <c r="X7">
        <v>0.56899999999999995</v>
      </c>
      <c r="Y7">
        <v>0.5</v>
      </c>
    </row>
    <row r="9" spans="1:25" ht="34" x14ac:dyDescent="0.4">
      <c r="A9" s="2" t="s">
        <v>26</v>
      </c>
    </row>
    <row r="11" spans="1:25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</row>
    <row r="12" spans="1:25" x14ac:dyDescent="0.2">
      <c r="A12" t="s">
        <v>28</v>
      </c>
      <c r="B12">
        <v>0.40699999999999997</v>
      </c>
      <c r="C12">
        <v>0.39900000000000002</v>
      </c>
      <c r="D12">
        <v>0.41499999999999998</v>
      </c>
      <c r="E12">
        <v>0.58099999999999996</v>
      </c>
      <c r="F12">
        <v>0.439</v>
      </c>
      <c r="G12">
        <v>0.86099999999999999</v>
      </c>
      <c r="H12">
        <v>0.745</v>
      </c>
      <c r="I12">
        <v>0.59399999999999997</v>
      </c>
      <c r="J12">
        <v>1</v>
      </c>
      <c r="K12">
        <v>0.82299999999999995</v>
      </c>
      <c r="L12">
        <v>0.91200000000000003</v>
      </c>
      <c r="M12">
        <v>0.75</v>
      </c>
      <c r="N12">
        <v>0.255</v>
      </c>
      <c r="O12">
        <v>0.16800000000000001</v>
      </c>
      <c r="P12">
        <v>0.52800000000000002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0.28399999999999997</v>
      </c>
      <c r="X12">
        <v>0.48799999999999999</v>
      </c>
      <c r="Y12">
        <v>0.2</v>
      </c>
    </row>
    <row r="13" spans="1:25" x14ac:dyDescent="0.2">
      <c r="A13" t="s">
        <v>29</v>
      </c>
      <c r="B13">
        <v>0.39200000000000002</v>
      </c>
      <c r="C13">
        <v>0.39</v>
      </c>
      <c r="D13">
        <v>0.39500000000000002</v>
      </c>
      <c r="E13">
        <v>0.54700000000000004</v>
      </c>
      <c r="F13">
        <v>0.40100000000000002</v>
      </c>
      <c r="G13">
        <v>0.86099999999999999</v>
      </c>
      <c r="H13">
        <v>0.70499999999999996</v>
      </c>
      <c r="I13">
        <v>0.54400000000000004</v>
      </c>
      <c r="J13">
        <v>1</v>
      </c>
      <c r="K13">
        <v>0.81299999999999994</v>
      </c>
      <c r="L13">
        <v>0.88700000000000001</v>
      </c>
      <c r="M13">
        <v>0.75</v>
      </c>
      <c r="N13">
        <v>0.17699999999999999</v>
      </c>
      <c r="O13">
        <v>0.11700000000000001</v>
      </c>
      <c r="P13">
        <v>0.36099999999999999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0.27600000000000002</v>
      </c>
      <c r="X13">
        <v>0.44400000000000001</v>
      </c>
      <c r="Y13">
        <v>0.2</v>
      </c>
    </row>
    <row r="14" spans="1:25" x14ac:dyDescent="0.2">
      <c r="A14" t="s">
        <v>30</v>
      </c>
      <c r="B14">
        <v>0.432</v>
      </c>
      <c r="C14">
        <v>0.434</v>
      </c>
      <c r="D14">
        <v>0.43</v>
      </c>
      <c r="E14">
        <v>0.69</v>
      </c>
      <c r="F14">
        <v>0.52600000000000002</v>
      </c>
      <c r="G14">
        <v>1</v>
      </c>
      <c r="H14">
        <v>0.55500000000000005</v>
      </c>
      <c r="I14">
        <v>0.45400000000000001</v>
      </c>
      <c r="J14">
        <v>0.71399999999999997</v>
      </c>
      <c r="K14">
        <v>0.61699999999999999</v>
      </c>
      <c r="L14">
        <v>0.68400000000000005</v>
      </c>
      <c r="M14">
        <v>0.56200000000000006</v>
      </c>
      <c r="N14">
        <v>0.23899999999999999</v>
      </c>
      <c r="O14">
        <v>0.16</v>
      </c>
      <c r="P14">
        <v>0.47199999999999998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0.59099999999999997</v>
      </c>
      <c r="X14">
        <v>0.72299999999999998</v>
      </c>
      <c r="Y14">
        <v>0.5</v>
      </c>
    </row>
    <row r="15" spans="1:25" x14ac:dyDescent="0.2">
      <c r="A15" t="s">
        <v>31</v>
      </c>
      <c r="B15">
        <v>0.41299999999999998</v>
      </c>
      <c r="C15">
        <v>0.434</v>
      </c>
      <c r="D15">
        <v>0.39500000000000002</v>
      </c>
      <c r="E15">
        <v>0.57199999999999995</v>
      </c>
      <c r="F15">
        <v>0.40100000000000002</v>
      </c>
      <c r="G15">
        <v>1</v>
      </c>
      <c r="H15">
        <v>0.46600000000000003</v>
      </c>
      <c r="I15">
        <v>0.39400000000000002</v>
      </c>
      <c r="J15">
        <v>0.57099999999999995</v>
      </c>
      <c r="K15">
        <v>0.63900000000000001</v>
      </c>
      <c r="L15">
        <v>0.88700000000000001</v>
      </c>
      <c r="M15">
        <v>0.5</v>
      </c>
      <c r="N15">
        <v>0.152</v>
      </c>
      <c r="O15">
        <v>0.10100000000000001</v>
      </c>
      <c r="P15">
        <v>0.30599999999999999</v>
      </c>
      <c r="Q15">
        <v>0</v>
      </c>
      <c r="R15">
        <v>0</v>
      </c>
      <c r="S15">
        <v>0</v>
      </c>
      <c r="T15">
        <v>0.11799999999999999</v>
      </c>
      <c r="U15">
        <v>1</v>
      </c>
      <c r="V15">
        <v>6.2E-2</v>
      </c>
      <c r="W15">
        <v>0.57899999999999996</v>
      </c>
      <c r="X15">
        <v>0.68799999999999994</v>
      </c>
      <c r="Y15">
        <v>0.5</v>
      </c>
    </row>
    <row r="17" spans="1:25" ht="34" x14ac:dyDescent="0.4">
      <c r="A17" s="2" t="s">
        <v>27</v>
      </c>
    </row>
    <row r="19" spans="1:25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</row>
    <row r="20" spans="1:25" x14ac:dyDescent="0.2">
      <c r="A20" t="s">
        <v>28</v>
      </c>
      <c r="B20">
        <v>0.36099999999999999</v>
      </c>
      <c r="C20">
        <v>0.32600000000000001</v>
      </c>
      <c r="D20">
        <v>0.40300000000000002</v>
      </c>
      <c r="E20">
        <v>0.54800000000000004</v>
      </c>
      <c r="F20">
        <v>0.38100000000000001</v>
      </c>
      <c r="G20">
        <v>0.97199999999999998</v>
      </c>
      <c r="H20">
        <v>0.52800000000000002</v>
      </c>
      <c r="I20">
        <v>0.38100000000000001</v>
      </c>
      <c r="J20">
        <v>0.85699999999999998</v>
      </c>
      <c r="K20">
        <v>0.624</v>
      </c>
      <c r="L20">
        <v>0.7</v>
      </c>
      <c r="M20">
        <v>0.56200000000000006</v>
      </c>
      <c r="N20">
        <v>0.183</v>
      </c>
      <c r="O20">
        <v>0.122</v>
      </c>
      <c r="P20">
        <v>0.36099999999999999</v>
      </c>
      <c r="Q20">
        <v>0</v>
      </c>
      <c r="R20">
        <v>0</v>
      </c>
      <c r="S20">
        <v>0</v>
      </c>
      <c r="T20">
        <v>8.2000000000000003E-2</v>
      </c>
      <c r="U20">
        <v>0.12</v>
      </c>
      <c r="V20">
        <v>6.2E-2</v>
      </c>
      <c r="W20">
        <v>0.4</v>
      </c>
      <c r="X20">
        <v>0.6</v>
      </c>
      <c r="Y20">
        <v>0.3</v>
      </c>
    </row>
    <row r="21" spans="1:25" x14ac:dyDescent="0.2">
      <c r="A21" t="s">
        <v>29</v>
      </c>
      <c r="B21">
        <v>0.378</v>
      </c>
      <c r="C21">
        <v>0.35</v>
      </c>
      <c r="D21">
        <v>0.41</v>
      </c>
      <c r="E21">
        <v>0.55500000000000005</v>
      </c>
      <c r="F21">
        <v>0.38400000000000001</v>
      </c>
      <c r="G21">
        <v>1</v>
      </c>
      <c r="H21">
        <v>0.52800000000000002</v>
      </c>
      <c r="I21">
        <v>0.38100000000000001</v>
      </c>
      <c r="J21">
        <v>0.85699999999999998</v>
      </c>
      <c r="K21">
        <v>0.72</v>
      </c>
      <c r="L21">
        <v>1</v>
      </c>
      <c r="M21">
        <v>0.56200000000000006</v>
      </c>
      <c r="N21">
        <v>0.249</v>
      </c>
      <c r="O21">
        <v>0.183</v>
      </c>
      <c r="P21">
        <v>0.38900000000000001</v>
      </c>
      <c r="Q21">
        <v>0</v>
      </c>
      <c r="R21">
        <v>0</v>
      </c>
      <c r="S21">
        <v>0</v>
      </c>
      <c r="T21">
        <v>8.2000000000000003E-2</v>
      </c>
      <c r="U21">
        <v>0.11899999999999999</v>
      </c>
      <c r="V21">
        <v>6.2E-2</v>
      </c>
      <c r="W21">
        <v>0.4</v>
      </c>
      <c r="X21">
        <v>0.6</v>
      </c>
      <c r="Y21">
        <v>0.3</v>
      </c>
    </row>
    <row r="22" spans="1:25" x14ac:dyDescent="0.2">
      <c r="A22" t="s">
        <v>30</v>
      </c>
      <c r="B22">
        <v>0.34200000000000003</v>
      </c>
      <c r="C22">
        <v>0.35099999999999998</v>
      </c>
      <c r="D22">
        <v>0.33300000000000002</v>
      </c>
      <c r="E22">
        <v>0.54500000000000004</v>
      </c>
      <c r="F22">
        <v>0.42799999999999999</v>
      </c>
      <c r="G22">
        <v>0.75</v>
      </c>
      <c r="H22">
        <v>0.42499999999999999</v>
      </c>
      <c r="I22">
        <v>0.33900000000000002</v>
      </c>
      <c r="J22">
        <v>0.57099999999999995</v>
      </c>
      <c r="K22">
        <v>0.54500000000000004</v>
      </c>
      <c r="L22">
        <v>0.6</v>
      </c>
      <c r="M22">
        <v>0.5</v>
      </c>
      <c r="N22">
        <v>0.23100000000000001</v>
      </c>
      <c r="O22">
        <v>0.16500000000000001</v>
      </c>
      <c r="P22">
        <v>0.38900000000000001</v>
      </c>
      <c r="Q22">
        <v>0</v>
      </c>
      <c r="R22">
        <v>0</v>
      </c>
      <c r="S22">
        <v>0</v>
      </c>
      <c r="T22">
        <v>9.4E-2</v>
      </c>
      <c r="U22">
        <v>0.19</v>
      </c>
      <c r="V22">
        <v>6.2E-2</v>
      </c>
      <c r="W22">
        <v>0.4</v>
      </c>
      <c r="X22">
        <v>0.6</v>
      </c>
      <c r="Y22">
        <v>0.3</v>
      </c>
    </row>
    <row r="23" spans="1:25" x14ac:dyDescent="0.2">
      <c r="A23" t="s">
        <v>31</v>
      </c>
      <c r="B23">
        <v>0.36199999999999999</v>
      </c>
      <c r="C23">
        <v>0.376</v>
      </c>
      <c r="D23">
        <v>0.34899999999999998</v>
      </c>
      <c r="E23">
        <v>0.54600000000000004</v>
      </c>
      <c r="F23">
        <v>0.41299999999999998</v>
      </c>
      <c r="G23">
        <v>0.80600000000000005</v>
      </c>
      <c r="H23">
        <v>0.38200000000000001</v>
      </c>
      <c r="I23">
        <v>0.28699999999999998</v>
      </c>
      <c r="J23">
        <v>0.57099999999999995</v>
      </c>
      <c r="K23">
        <v>0.64300000000000002</v>
      </c>
      <c r="L23">
        <v>0.75</v>
      </c>
      <c r="M23">
        <v>0.56200000000000006</v>
      </c>
      <c r="N23">
        <v>0.33100000000000002</v>
      </c>
      <c r="O23">
        <v>0.27500000000000002</v>
      </c>
      <c r="P23">
        <v>0.41699999999999998</v>
      </c>
      <c r="Q23">
        <v>0</v>
      </c>
      <c r="R23">
        <v>0</v>
      </c>
      <c r="S23">
        <v>0</v>
      </c>
      <c r="T23">
        <v>9.2999999999999999E-2</v>
      </c>
      <c r="U23">
        <v>0.18099999999999999</v>
      </c>
      <c r="V23">
        <v>6.2E-2</v>
      </c>
      <c r="W23">
        <v>0.4</v>
      </c>
      <c r="X23">
        <v>0.6</v>
      </c>
      <c r="Y23">
        <v>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workbookViewId="0">
      <selection activeCell="Y27" sqref="A24:Y27"/>
    </sheetView>
  </sheetViews>
  <sheetFormatPr baseColWidth="10" defaultColWidth="8.83203125" defaultRowHeight="15" x14ac:dyDescent="0.2"/>
  <cols>
    <col min="1" max="1" width="11.1640625" bestFit="1" customWidth="1"/>
    <col min="6" max="6" width="10.5" bestFit="1" customWidth="1"/>
    <col min="12" max="12" width="10.5" bestFit="1" customWidth="1"/>
    <col min="15" max="15" width="10.5" bestFit="1" customWidth="1"/>
    <col min="21" max="21" width="10.5" bestFit="1" customWidth="1"/>
  </cols>
  <sheetData>
    <row r="1" spans="1:25" ht="34" x14ac:dyDescent="0.4">
      <c r="A1" s="2" t="s">
        <v>25</v>
      </c>
    </row>
    <row r="3" spans="1:2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 x14ac:dyDescent="0.2">
      <c r="A4" t="s">
        <v>28</v>
      </c>
      <c r="B4">
        <v>0.52700000000000002</v>
      </c>
      <c r="C4">
        <v>0.52500000000000002</v>
      </c>
      <c r="D4">
        <v>0.52900000000000003</v>
      </c>
      <c r="E4">
        <v>0.71299999999999997</v>
      </c>
      <c r="F4">
        <v>0.56999999999999995</v>
      </c>
      <c r="G4">
        <v>0.95099999999999996</v>
      </c>
      <c r="H4">
        <v>0.81499999999999995</v>
      </c>
      <c r="I4">
        <v>0.72399999999999998</v>
      </c>
      <c r="J4">
        <v>0.93100000000000005</v>
      </c>
      <c r="K4">
        <v>0.747</v>
      </c>
      <c r="L4">
        <v>0.66100000000000003</v>
      </c>
      <c r="M4">
        <v>0.85899999999999999</v>
      </c>
      <c r="N4">
        <v>0.378</v>
      </c>
      <c r="O4">
        <v>0.249</v>
      </c>
      <c r="P4">
        <v>0.78500000000000003</v>
      </c>
      <c r="Q4">
        <v>0.13800000000000001</v>
      </c>
      <c r="R4">
        <v>0.83299999999999996</v>
      </c>
      <c r="S4">
        <v>7.4999999999999997E-2</v>
      </c>
      <c r="T4">
        <v>0.185</v>
      </c>
      <c r="U4">
        <v>0.33600000000000002</v>
      </c>
      <c r="V4">
        <v>0.127</v>
      </c>
      <c r="W4">
        <v>0.47799999999999998</v>
      </c>
      <c r="X4">
        <v>0.61499999999999999</v>
      </c>
      <c r="Y4">
        <v>0.39200000000000002</v>
      </c>
    </row>
    <row r="5" spans="1:25" x14ac:dyDescent="0.2">
      <c r="A5" t="s">
        <v>29</v>
      </c>
      <c r="B5">
        <v>0.52200000000000002</v>
      </c>
      <c r="C5">
        <v>0.51900000000000002</v>
      </c>
      <c r="D5">
        <v>0.52600000000000002</v>
      </c>
      <c r="E5">
        <v>0.65600000000000003</v>
      </c>
      <c r="F5">
        <v>0.499</v>
      </c>
      <c r="G5">
        <v>0.95599999999999996</v>
      </c>
      <c r="H5">
        <v>0.86399999999999999</v>
      </c>
      <c r="I5">
        <v>0.81399999999999995</v>
      </c>
      <c r="J5">
        <v>0.92</v>
      </c>
      <c r="K5">
        <v>0.72399999999999998</v>
      </c>
      <c r="L5">
        <v>0.628</v>
      </c>
      <c r="M5">
        <v>0.85499999999999998</v>
      </c>
      <c r="N5">
        <v>0.36099999999999999</v>
      </c>
      <c r="O5">
        <v>0.23799999999999999</v>
      </c>
      <c r="P5">
        <v>0.751</v>
      </c>
      <c r="Q5">
        <v>9.2999999999999999E-2</v>
      </c>
      <c r="R5">
        <v>0.66700000000000004</v>
      </c>
      <c r="S5">
        <v>0.05</v>
      </c>
      <c r="T5">
        <v>0.23100000000000001</v>
      </c>
      <c r="U5">
        <v>0.39</v>
      </c>
      <c r="V5">
        <v>0.16400000000000001</v>
      </c>
      <c r="W5">
        <v>0.48199999999999998</v>
      </c>
      <c r="X5">
        <v>0.61699999999999999</v>
      </c>
      <c r="Y5">
        <v>0.39500000000000002</v>
      </c>
    </row>
    <row r="6" spans="1:25" x14ac:dyDescent="0.2">
      <c r="A6" t="s">
        <v>30</v>
      </c>
      <c r="B6">
        <v>0.54900000000000004</v>
      </c>
      <c r="C6">
        <v>0.59599999999999997</v>
      </c>
      <c r="D6">
        <v>0.50800000000000001</v>
      </c>
      <c r="E6">
        <v>0.75700000000000001</v>
      </c>
      <c r="F6">
        <v>0.625</v>
      </c>
      <c r="G6">
        <v>0.95799999999999996</v>
      </c>
      <c r="H6">
        <v>0.80500000000000005</v>
      </c>
      <c r="I6">
        <v>0.78800000000000003</v>
      </c>
      <c r="J6">
        <v>0.82299999999999995</v>
      </c>
      <c r="K6">
        <v>0.79700000000000004</v>
      </c>
      <c r="L6">
        <v>0.82599999999999996</v>
      </c>
      <c r="M6">
        <v>0.76900000000000002</v>
      </c>
      <c r="N6">
        <v>0.47599999999999998</v>
      </c>
      <c r="O6">
        <v>0.35799999999999998</v>
      </c>
      <c r="P6">
        <v>0.71199999999999997</v>
      </c>
      <c r="Q6">
        <v>0.182</v>
      </c>
      <c r="R6">
        <v>1</v>
      </c>
      <c r="S6">
        <v>0.1</v>
      </c>
      <c r="T6">
        <v>0.14699999999999999</v>
      </c>
      <c r="U6">
        <v>0.5</v>
      </c>
      <c r="V6">
        <v>8.5999999999999993E-2</v>
      </c>
      <c r="W6">
        <v>0.504</v>
      </c>
      <c r="X6">
        <v>0.56699999999999995</v>
      </c>
      <c r="Y6">
        <v>0.45500000000000002</v>
      </c>
    </row>
    <row r="7" spans="1:25" x14ac:dyDescent="0.2">
      <c r="A7" t="s">
        <v>31</v>
      </c>
      <c r="B7">
        <v>0.49399999999999999</v>
      </c>
      <c r="C7">
        <v>0.52600000000000002</v>
      </c>
      <c r="D7">
        <v>0.46600000000000003</v>
      </c>
      <c r="E7">
        <v>0.70199999999999996</v>
      </c>
      <c r="F7">
        <v>0.55500000000000005</v>
      </c>
      <c r="G7">
        <v>0.95599999999999996</v>
      </c>
      <c r="H7">
        <v>0.72399999999999998</v>
      </c>
      <c r="I7">
        <v>0.753</v>
      </c>
      <c r="J7">
        <v>0.69699999999999995</v>
      </c>
      <c r="K7">
        <v>0.66300000000000003</v>
      </c>
      <c r="L7">
        <v>0.628</v>
      </c>
      <c r="M7">
        <v>0.70099999999999996</v>
      </c>
      <c r="N7">
        <v>0.43099999999999999</v>
      </c>
      <c r="O7">
        <v>0.315</v>
      </c>
      <c r="P7">
        <v>0.68300000000000005</v>
      </c>
      <c r="Q7">
        <v>0</v>
      </c>
      <c r="R7">
        <v>0</v>
      </c>
      <c r="S7">
        <v>0</v>
      </c>
      <c r="T7">
        <v>0.14599999999999999</v>
      </c>
      <c r="U7">
        <v>0.47199999999999998</v>
      </c>
      <c r="V7">
        <v>8.5999999999999993E-2</v>
      </c>
      <c r="W7">
        <v>0.50900000000000001</v>
      </c>
      <c r="X7">
        <v>0.56899999999999995</v>
      </c>
      <c r="Y7">
        <v>0.46100000000000002</v>
      </c>
    </row>
    <row r="9" spans="1:25" ht="34" x14ac:dyDescent="0.4">
      <c r="A9" s="2" t="s">
        <v>26</v>
      </c>
    </row>
    <row r="11" spans="1:25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</row>
    <row r="12" spans="1:25" x14ac:dyDescent="0.2">
      <c r="A12" t="s">
        <v>28</v>
      </c>
      <c r="B12">
        <v>0.373</v>
      </c>
      <c r="C12">
        <v>0.39900000000000002</v>
      </c>
      <c r="D12">
        <v>0.35</v>
      </c>
      <c r="E12">
        <v>0.57099999999999995</v>
      </c>
      <c r="F12">
        <v>0.439</v>
      </c>
      <c r="G12">
        <v>0.81699999999999995</v>
      </c>
      <c r="H12">
        <v>0.70699999999999996</v>
      </c>
      <c r="I12">
        <v>0.59399999999999997</v>
      </c>
      <c r="J12">
        <v>0.875</v>
      </c>
      <c r="K12">
        <v>0.65600000000000003</v>
      </c>
      <c r="L12">
        <v>0.91200000000000003</v>
      </c>
      <c r="M12">
        <v>0.51200000000000001</v>
      </c>
      <c r="N12">
        <v>0.245</v>
      </c>
      <c r="O12">
        <v>0.16800000000000001</v>
      </c>
      <c r="P12">
        <v>0.44900000000000001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0.216</v>
      </c>
      <c r="X12">
        <v>0.48799999999999999</v>
      </c>
      <c r="Y12">
        <v>0.13900000000000001</v>
      </c>
    </row>
    <row r="13" spans="1:25" x14ac:dyDescent="0.2">
      <c r="A13" t="s">
        <v>29</v>
      </c>
      <c r="B13">
        <v>0.35299999999999998</v>
      </c>
      <c r="C13">
        <v>0.39</v>
      </c>
      <c r="D13">
        <v>0.32300000000000001</v>
      </c>
      <c r="E13">
        <v>0.53700000000000003</v>
      </c>
      <c r="F13">
        <v>0.40100000000000002</v>
      </c>
      <c r="G13">
        <v>0.81399999999999995</v>
      </c>
      <c r="H13">
        <v>0.66600000000000004</v>
      </c>
      <c r="I13">
        <v>0.54400000000000004</v>
      </c>
      <c r="J13">
        <v>0.85699999999999998</v>
      </c>
      <c r="K13">
        <v>0.64200000000000002</v>
      </c>
      <c r="L13">
        <v>0.88700000000000001</v>
      </c>
      <c r="M13">
        <v>0.503</v>
      </c>
      <c r="N13">
        <v>0.16900000000000001</v>
      </c>
      <c r="O13">
        <v>0.11700000000000001</v>
      </c>
      <c r="P13">
        <v>0.308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0.17599999999999999</v>
      </c>
      <c r="X13">
        <v>0.44400000000000001</v>
      </c>
      <c r="Y13">
        <v>0.11</v>
      </c>
    </row>
    <row r="14" spans="1:25" x14ac:dyDescent="0.2">
      <c r="A14" t="s">
        <v>30</v>
      </c>
      <c r="B14">
        <v>0.376</v>
      </c>
      <c r="C14">
        <v>0.434</v>
      </c>
      <c r="D14">
        <v>0.33100000000000002</v>
      </c>
      <c r="E14">
        <v>0.67600000000000005</v>
      </c>
      <c r="F14">
        <v>0.52600000000000002</v>
      </c>
      <c r="G14">
        <v>0.94299999999999995</v>
      </c>
      <c r="H14">
        <v>0.502</v>
      </c>
      <c r="I14">
        <v>0.45400000000000001</v>
      </c>
      <c r="J14">
        <v>0.56000000000000005</v>
      </c>
      <c r="K14">
        <v>0.46500000000000002</v>
      </c>
      <c r="L14">
        <v>0.68400000000000005</v>
      </c>
      <c r="M14">
        <v>0.35199999999999998</v>
      </c>
      <c r="N14">
        <v>0.23200000000000001</v>
      </c>
      <c r="O14">
        <v>0.16</v>
      </c>
      <c r="P14">
        <v>0.41899999999999998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0.39700000000000002</v>
      </c>
      <c r="X14">
        <v>0.72299999999999998</v>
      </c>
      <c r="Y14">
        <v>0.27400000000000002</v>
      </c>
    </row>
    <row r="15" spans="1:25" x14ac:dyDescent="0.2">
      <c r="A15" t="s">
        <v>31</v>
      </c>
      <c r="B15">
        <v>0.34799999999999998</v>
      </c>
      <c r="C15">
        <v>0.434</v>
      </c>
      <c r="D15">
        <v>0.29099999999999998</v>
      </c>
      <c r="E15">
        <v>0.56200000000000006</v>
      </c>
      <c r="F15">
        <v>0.40100000000000002</v>
      </c>
      <c r="G15">
        <v>0.93899999999999995</v>
      </c>
      <c r="H15">
        <v>0.40400000000000003</v>
      </c>
      <c r="I15">
        <v>0.39400000000000002</v>
      </c>
      <c r="J15">
        <v>0.41599999999999998</v>
      </c>
      <c r="K15">
        <v>0.49299999999999999</v>
      </c>
      <c r="L15">
        <v>0.88700000000000001</v>
      </c>
      <c r="M15">
        <v>0.34100000000000003</v>
      </c>
      <c r="N15">
        <v>0.14899999999999999</v>
      </c>
      <c r="O15">
        <v>0.10100000000000001</v>
      </c>
      <c r="P15">
        <v>0.28100000000000003</v>
      </c>
      <c r="Q15">
        <v>0</v>
      </c>
      <c r="R15">
        <v>0</v>
      </c>
      <c r="S15">
        <v>0</v>
      </c>
      <c r="T15">
        <v>0.01</v>
      </c>
      <c r="U15">
        <v>1</v>
      </c>
      <c r="V15">
        <v>5.0000000000000001E-3</v>
      </c>
      <c r="W15">
        <v>0.378</v>
      </c>
      <c r="X15">
        <v>0.68799999999999994</v>
      </c>
      <c r="Y15">
        <v>0.26100000000000001</v>
      </c>
    </row>
    <row r="17" spans="1:25" ht="34" x14ac:dyDescent="0.4">
      <c r="A17" s="2" t="s">
        <v>27</v>
      </c>
    </row>
    <row r="19" spans="1:25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</row>
    <row r="20" spans="1:25" x14ac:dyDescent="0.2">
      <c r="A20" t="s">
        <v>28</v>
      </c>
      <c r="B20">
        <v>0.317</v>
      </c>
      <c r="C20">
        <v>0.32600000000000001</v>
      </c>
      <c r="D20">
        <v>0.307</v>
      </c>
      <c r="E20">
        <v>0.52200000000000002</v>
      </c>
      <c r="F20">
        <v>0.38100000000000001</v>
      </c>
      <c r="G20">
        <v>0.83</v>
      </c>
      <c r="H20">
        <v>0.496</v>
      </c>
      <c r="I20">
        <v>0.38100000000000001</v>
      </c>
      <c r="J20">
        <v>0.71099999999999997</v>
      </c>
      <c r="K20">
        <v>0.55700000000000005</v>
      </c>
      <c r="L20">
        <v>0.7</v>
      </c>
      <c r="M20">
        <v>0.46300000000000002</v>
      </c>
      <c r="N20">
        <v>0.17199999999999999</v>
      </c>
      <c r="O20">
        <v>0.122</v>
      </c>
      <c r="P20">
        <v>0.29099999999999998</v>
      </c>
      <c r="Q20">
        <v>0</v>
      </c>
      <c r="R20">
        <v>0</v>
      </c>
      <c r="S20">
        <v>0</v>
      </c>
      <c r="T20">
        <v>4.4999999999999998E-2</v>
      </c>
      <c r="U20">
        <v>0.12</v>
      </c>
      <c r="V20">
        <v>2.7E-2</v>
      </c>
      <c r="W20">
        <v>0.21199999999999999</v>
      </c>
      <c r="X20">
        <v>0.6</v>
      </c>
      <c r="Y20">
        <v>0.128</v>
      </c>
    </row>
    <row r="21" spans="1:25" x14ac:dyDescent="0.2">
      <c r="A21" t="s">
        <v>29</v>
      </c>
      <c r="B21">
        <v>0.32700000000000001</v>
      </c>
      <c r="C21">
        <v>0.35</v>
      </c>
      <c r="D21">
        <v>0.307</v>
      </c>
      <c r="E21">
        <v>0.52500000000000002</v>
      </c>
      <c r="F21">
        <v>0.38400000000000001</v>
      </c>
      <c r="G21">
        <v>0.82599999999999996</v>
      </c>
      <c r="H21">
        <v>0.495</v>
      </c>
      <c r="I21">
        <v>0.38100000000000001</v>
      </c>
      <c r="J21">
        <v>0.70499999999999996</v>
      </c>
      <c r="K21">
        <v>0.63200000000000001</v>
      </c>
      <c r="L21">
        <v>1</v>
      </c>
      <c r="M21">
        <v>0.46200000000000002</v>
      </c>
      <c r="N21">
        <v>0.22500000000000001</v>
      </c>
      <c r="O21">
        <v>0.183</v>
      </c>
      <c r="P21">
        <v>0.29199999999999998</v>
      </c>
      <c r="Q21">
        <v>0</v>
      </c>
      <c r="R21">
        <v>0</v>
      </c>
      <c r="S21">
        <v>0</v>
      </c>
      <c r="T21">
        <v>4.3999999999999997E-2</v>
      </c>
      <c r="U21">
        <v>0.11899999999999999</v>
      </c>
      <c r="V21">
        <v>2.7E-2</v>
      </c>
      <c r="W21">
        <v>0.216</v>
      </c>
      <c r="X21">
        <v>0.6</v>
      </c>
      <c r="Y21">
        <v>0.13200000000000001</v>
      </c>
    </row>
    <row r="22" spans="1:25" x14ac:dyDescent="0.2">
      <c r="A22" t="s">
        <v>30</v>
      </c>
      <c r="B22">
        <v>0.312</v>
      </c>
      <c r="C22">
        <v>0.35099999999999998</v>
      </c>
      <c r="D22">
        <v>0.28199999999999997</v>
      </c>
      <c r="E22">
        <v>0.53700000000000003</v>
      </c>
      <c r="F22">
        <v>0.42799999999999999</v>
      </c>
      <c r="G22">
        <v>0.71799999999999997</v>
      </c>
      <c r="H22">
        <v>0.42299999999999999</v>
      </c>
      <c r="I22">
        <v>0.33900000000000002</v>
      </c>
      <c r="J22">
        <v>0.56399999999999995</v>
      </c>
      <c r="K22">
        <v>0.52200000000000002</v>
      </c>
      <c r="L22">
        <v>0.6</v>
      </c>
      <c r="M22">
        <v>0.46300000000000002</v>
      </c>
      <c r="N22">
        <v>0.216</v>
      </c>
      <c r="O22">
        <v>0.16500000000000001</v>
      </c>
      <c r="P22">
        <v>0.314</v>
      </c>
      <c r="Q22">
        <v>0</v>
      </c>
      <c r="R22">
        <v>0</v>
      </c>
      <c r="S22">
        <v>0</v>
      </c>
      <c r="T22">
        <v>7.0000000000000001E-3</v>
      </c>
      <c r="U22">
        <v>0.19</v>
      </c>
      <c r="V22">
        <v>4.0000000000000001E-3</v>
      </c>
      <c r="W22">
        <v>0.27500000000000002</v>
      </c>
      <c r="X22">
        <v>0.6</v>
      </c>
      <c r="Y22">
        <v>0.17799999999999999</v>
      </c>
    </row>
    <row r="23" spans="1:25" x14ac:dyDescent="0.2">
      <c r="A23" t="s">
        <v>31</v>
      </c>
      <c r="B23">
        <v>0.32600000000000001</v>
      </c>
      <c r="C23">
        <v>0.376</v>
      </c>
      <c r="D23">
        <v>0.28799999999999998</v>
      </c>
      <c r="E23">
        <v>0.53400000000000003</v>
      </c>
      <c r="F23">
        <v>0.41299999999999998</v>
      </c>
      <c r="G23">
        <v>0.75700000000000001</v>
      </c>
      <c r="H23">
        <v>0.379</v>
      </c>
      <c r="I23">
        <v>0.28699999999999998</v>
      </c>
      <c r="J23">
        <v>0.56000000000000005</v>
      </c>
      <c r="K23">
        <v>0.57399999999999995</v>
      </c>
      <c r="L23">
        <v>0.75</v>
      </c>
      <c r="M23">
        <v>0.46500000000000002</v>
      </c>
      <c r="N23">
        <v>0.29199999999999998</v>
      </c>
      <c r="O23">
        <v>0.27500000000000002</v>
      </c>
      <c r="P23">
        <v>0.312</v>
      </c>
      <c r="Q23">
        <v>0</v>
      </c>
      <c r="R23">
        <v>0</v>
      </c>
      <c r="S23">
        <v>0</v>
      </c>
      <c r="T23">
        <v>7.0000000000000001E-3</v>
      </c>
      <c r="U23">
        <v>0.18099999999999999</v>
      </c>
      <c r="V23">
        <v>3.0000000000000001E-3</v>
      </c>
      <c r="W23">
        <v>0.28599999999999998</v>
      </c>
      <c r="X23">
        <v>0.6</v>
      </c>
      <c r="Y23">
        <v>0.188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Y27" sqref="A24:Y27"/>
    </sheetView>
  </sheetViews>
  <sheetFormatPr baseColWidth="10" defaultColWidth="8.83203125" defaultRowHeight="15" x14ac:dyDescent="0.2"/>
  <cols>
    <col min="1" max="1" width="11.1640625" bestFit="1" customWidth="1"/>
  </cols>
  <sheetData>
    <row r="1" spans="1:25" ht="34" x14ac:dyDescent="0.4">
      <c r="A1" s="2" t="s">
        <v>25</v>
      </c>
    </row>
    <row r="3" spans="1:2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 x14ac:dyDescent="0.2">
      <c r="A4" t="s">
        <v>28</v>
      </c>
      <c r="B4">
        <v>0.499</v>
      </c>
      <c r="C4">
        <v>0.52500000000000002</v>
      </c>
      <c r="D4">
        <v>0.47499999999999998</v>
      </c>
      <c r="E4">
        <v>0.70099999999999996</v>
      </c>
      <c r="F4">
        <v>0.56999999999999995</v>
      </c>
      <c r="G4">
        <v>0.91</v>
      </c>
      <c r="H4">
        <v>0.78100000000000003</v>
      </c>
      <c r="I4">
        <v>0.72399999999999998</v>
      </c>
      <c r="J4">
        <v>0.84699999999999998</v>
      </c>
      <c r="K4">
        <v>0.69899999999999995</v>
      </c>
      <c r="L4">
        <v>0.66100000000000003</v>
      </c>
      <c r="M4">
        <v>0.74099999999999999</v>
      </c>
      <c r="N4">
        <v>0.36599999999999999</v>
      </c>
      <c r="O4">
        <v>0.249</v>
      </c>
      <c r="P4">
        <v>0.69</v>
      </c>
      <c r="Q4">
        <v>0.05</v>
      </c>
      <c r="R4">
        <v>0.83299999999999996</v>
      </c>
      <c r="S4">
        <v>2.5999999999999999E-2</v>
      </c>
      <c r="T4">
        <v>0.16</v>
      </c>
      <c r="U4">
        <v>0.33600000000000002</v>
      </c>
      <c r="V4">
        <v>0.105</v>
      </c>
      <c r="W4">
        <v>0.46600000000000003</v>
      </c>
      <c r="X4">
        <v>0.61499999999999999</v>
      </c>
      <c r="Y4">
        <v>0.376</v>
      </c>
    </row>
    <row r="5" spans="1:25" x14ac:dyDescent="0.2">
      <c r="A5" t="s">
        <v>29</v>
      </c>
      <c r="B5">
        <v>0.49199999999999999</v>
      </c>
      <c r="C5">
        <v>0.51900000000000002</v>
      </c>
      <c r="D5">
        <v>0.46800000000000003</v>
      </c>
      <c r="E5">
        <v>0.64300000000000002</v>
      </c>
      <c r="F5">
        <v>0.499</v>
      </c>
      <c r="G5">
        <v>0.90300000000000002</v>
      </c>
      <c r="H5">
        <v>0.82</v>
      </c>
      <c r="I5">
        <v>0.81399999999999995</v>
      </c>
      <c r="J5">
        <v>0.82599999999999996</v>
      </c>
      <c r="K5">
        <v>0.66900000000000004</v>
      </c>
      <c r="L5">
        <v>0.628</v>
      </c>
      <c r="M5">
        <v>0.71399999999999997</v>
      </c>
      <c r="N5">
        <v>0.34799999999999998</v>
      </c>
      <c r="O5">
        <v>0.23799999999999999</v>
      </c>
      <c r="P5">
        <v>0.65</v>
      </c>
      <c r="Q5">
        <v>1.4E-2</v>
      </c>
      <c r="R5">
        <v>0.66700000000000004</v>
      </c>
      <c r="S5">
        <v>7.0000000000000001E-3</v>
      </c>
      <c r="T5">
        <v>0.20499999999999999</v>
      </c>
      <c r="U5">
        <v>0.39</v>
      </c>
      <c r="V5">
        <v>0.13900000000000001</v>
      </c>
      <c r="W5">
        <v>0.47099999999999997</v>
      </c>
      <c r="X5">
        <v>0.61699999999999999</v>
      </c>
      <c r="Y5">
        <v>0.38100000000000001</v>
      </c>
    </row>
    <row r="6" spans="1:25" x14ac:dyDescent="0.2">
      <c r="A6" t="s">
        <v>30</v>
      </c>
      <c r="B6">
        <v>0.52800000000000002</v>
      </c>
      <c r="C6">
        <v>0.59599999999999997</v>
      </c>
      <c r="D6">
        <v>0.47499999999999998</v>
      </c>
      <c r="E6">
        <v>0.746</v>
      </c>
      <c r="F6">
        <v>0.625</v>
      </c>
      <c r="G6">
        <v>0.92600000000000005</v>
      </c>
      <c r="H6">
        <v>0.77800000000000002</v>
      </c>
      <c r="I6">
        <v>0.78800000000000003</v>
      </c>
      <c r="J6">
        <v>0.76800000000000002</v>
      </c>
      <c r="K6">
        <v>0.75700000000000001</v>
      </c>
      <c r="L6">
        <v>0.82599999999999996</v>
      </c>
      <c r="M6">
        <v>0.69799999999999995</v>
      </c>
      <c r="N6">
        <v>0.46600000000000003</v>
      </c>
      <c r="O6">
        <v>0.35799999999999998</v>
      </c>
      <c r="P6">
        <v>0.66900000000000004</v>
      </c>
      <c r="Q6">
        <v>0.113</v>
      </c>
      <c r="R6">
        <v>1</v>
      </c>
      <c r="S6">
        <v>0.06</v>
      </c>
      <c r="T6">
        <v>0.129</v>
      </c>
      <c r="U6">
        <v>0.5</v>
      </c>
      <c r="V6">
        <v>7.3999999999999996E-2</v>
      </c>
      <c r="W6">
        <v>0.498</v>
      </c>
      <c r="X6">
        <v>0.56699999999999995</v>
      </c>
      <c r="Y6">
        <v>0.44500000000000001</v>
      </c>
    </row>
    <row r="7" spans="1:25" x14ac:dyDescent="0.2">
      <c r="A7" t="s">
        <v>31</v>
      </c>
      <c r="B7">
        <v>0.47699999999999998</v>
      </c>
      <c r="C7">
        <v>0.52600000000000002</v>
      </c>
      <c r="D7">
        <v>0.436</v>
      </c>
      <c r="E7">
        <v>0.68700000000000006</v>
      </c>
      <c r="F7">
        <v>0.55500000000000005</v>
      </c>
      <c r="G7">
        <v>0.90300000000000002</v>
      </c>
      <c r="H7">
        <v>0.70599999999999996</v>
      </c>
      <c r="I7">
        <v>0.753</v>
      </c>
      <c r="J7">
        <v>0.66400000000000003</v>
      </c>
      <c r="K7">
        <v>0.624</v>
      </c>
      <c r="L7">
        <v>0.628</v>
      </c>
      <c r="M7">
        <v>0.62</v>
      </c>
      <c r="N7">
        <v>0.42</v>
      </c>
      <c r="O7">
        <v>0.315</v>
      </c>
      <c r="P7">
        <v>0.63100000000000001</v>
      </c>
      <c r="Q7">
        <v>0</v>
      </c>
      <c r="R7">
        <v>0</v>
      </c>
      <c r="S7">
        <v>0</v>
      </c>
      <c r="T7">
        <v>0.125</v>
      </c>
      <c r="U7">
        <v>0.47199999999999998</v>
      </c>
      <c r="V7">
        <v>7.1999999999999995E-2</v>
      </c>
      <c r="W7">
        <v>0.5</v>
      </c>
      <c r="X7">
        <v>0.56899999999999995</v>
      </c>
      <c r="Y7">
        <v>0.44600000000000001</v>
      </c>
    </row>
    <row r="9" spans="1:25" ht="34" x14ac:dyDescent="0.4">
      <c r="A9" s="2" t="s">
        <v>26</v>
      </c>
    </row>
    <row r="11" spans="1:25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</row>
    <row r="12" spans="1:25" x14ac:dyDescent="0.2">
      <c r="A12" t="s">
        <v>28</v>
      </c>
      <c r="B12">
        <v>0.33300000000000002</v>
      </c>
      <c r="C12">
        <v>0.39900000000000002</v>
      </c>
      <c r="D12">
        <v>0.28499999999999998</v>
      </c>
      <c r="E12">
        <v>0.55900000000000005</v>
      </c>
      <c r="F12">
        <v>0.439</v>
      </c>
      <c r="G12">
        <v>0.77100000000000002</v>
      </c>
      <c r="H12">
        <v>0.65700000000000003</v>
      </c>
      <c r="I12">
        <v>0.59399999999999997</v>
      </c>
      <c r="J12">
        <v>0.73499999999999999</v>
      </c>
      <c r="K12">
        <v>0.46200000000000002</v>
      </c>
      <c r="L12">
        <v>0.91200000000000003</v>
      </c>
      <c r="M12">
        <v>0.309</v>
      </c>
      <c r="N12">
        <v>0.23300000000000001</v>
      </c>
      <c r="O12">
        <v>0.16800000000000001</v>
      </c>
      <c r="P12">
        <v>0.376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0.123</v>
      </c>
      <c r="X12">
        <v>0.48799999999999999</v>
      </c>
      <c r="Y12">
        <v>7.0999999999999994E-2</v>
      </c>
    </row>
    <row r="13" spans="1:25" x14ac:dyDescent="0.2">
      <c r="A13" t="s">
        <v>29</v>
      </c>
      <c r="B13">
        <v>0.311</v>
      </c>
      <c r="C13">
        <v>0.39</v>
      </c>
      <c r="D13">
        <v>0.25800000000000001</v>
      </c>
      <c r="E13">
        <v>0.52200000000000002</v>
      </c>
      <c r="F13">
        <v>0.40100000000000002</v>
      </c>
      <c r="G13">
        <v>0.75</v>
      </c>
      <c r="H13">
        <v>0.61099999999999999</v>
      </c>
      <c r="I13">
        <v>0.54400000000000004</v>
      </c>
      <c r="J13">
        <v>0.69499999999999995</v>
      </c>
      <c r="K13">
        <v>0.442</v>
      </c>
      <c r="L13">
        <v>0.88700000000000001</v>
      </c>
      <c r="M13">
        <v>0.29399999999999998</v>
      </c>
      <c r="N13">
        <v>0.16500000000000001</v>
      </c>
      <c r="O13">
        <v>0.11700000000000001</v>
      </c>
      <c r="P13">
        <v>0.28000000000000003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0.08</v>
      </c>
      <c r="X13">
        <v>0.44400000000000001</v>
      </c>
      <c r="Y13">
        <v>4.3999999999999997E-2</v>
      </c>
    </row>
    <row r="14" spans="1:25" x14ac:dyDescent="0.2">
      <c r="A14" t="s">
        <v>30</v>
      </c>
      <c r="B14">
        <v>0.34599999999999997</v>
      </c>
      <c r="C14">
        <v>0.434</v>
      </c>
      <c r="D14">
        <v>0.28799999999999998</v>
      </c>
      <c r="E14">
        <v>0.66100000000000003</v>
      </c>
      <c r="F14">
        <v>0.52600000000000002</v>
      </c>
      <c r="G14">
        <v>0.88900000000000001</v>
      </c>
      <c r="H14">
        <v>0.48799999999999999</v>
      </c>
      <c r="I14">
        <v>0.45400000000000001</v>
      </c>
      <c r="J14">
        <v>0.52800000000000002</v>
      </c>
      <c r="K14">
        <v>0.34</v>
      </c>
      <c r="L14">
        <v>0.68400000000000005</v>
      </c>
      <c r="M14">
        <v>0.22600000000000001</v>
      </c>
      <c r="N14">
        <v>0.22</v>
      </c>
      <c r="O14">
        <v>0.16</v>
      </c>
      <c r="P14">
        <v>0.34899999999999998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0.32</v>
      </c>
      <c r="X14">
        <v>0.72299999999999998</v>
      </c>
      <c r="Y14">
        <v>0.20599999999999999</v>
      </c>
    </row>
    <row r="15" spans="1:25" x14ac:dyDescent="0.2">
      <c r="A15" t="s">
        <v>31</v>
      </c>
      <c r="B15">
        <v>0.316</v>
      </c>
      <c r="C15">
        <v>0.434</v>
      </c>
      <c r="D15">
        <v>0.248</v>
      </c>
      <c r="E15">
        <v>0.54800000000000004</v>
      </c>
      <c r="F15">
        <v>0.40100000000000002</v>
      </c>
      <c r="G15">
        <v>0.86499999999999999</v>
      </c>
      <c r="H15">
        <v>0.38300000000000001</v>
      </c>
      <c r="I15">
        <v>0.39400000000000002</v>
      </c>
      <c r="J15">
        <v>0.373</v>
      </c>
      <c r="K15">
        <v>0.35099999999999998</v>
      </c>
      <c r="L15">
        <v>0.88700000000000001</v>
      </c>
      <c r="M15">
        <v>0.218</v>
      </c>
      <c r="N15">
        <v>0.14499999999999999</v>
      </c>
      <c r="O15">
        <v>0.10100000000000001</v>
      </c>
      <c r="P15">
        <v>0.25600000000000001</v>
      </c>
      <c r="Q15">
        <v>0</v>
      </c>
      <c r="R15">
        <v>0</v>
      </c>
      <c r="S15">
        <v>0</v>
      </c>
      <c r="T15">
        <v>1E-3</v>
      </c>
      <c r="U15">
        <v>1</v>
      </c>
      <c r="V15">
        <v>0</v>
      </c>
      <c r="W15">
        <v>0.30499999999999999</v>
      </c>
      <c r="X15">
        <v>0.68799999999999994</v>
      </c>
      <c r="Y15">
        <v>0.19600000000000001</v>
      </c>
    </row>
    <row r="17" spans="1:25" ht="34" x14ac:dyDescent="0.4">
      <c r="A17" s="2" t="s">
        <v>27</v>
      </c>
    </row>
    <row r="19" spans="1:25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</row>
    <row r="20" spans="1:25" x14ac:dyDescent="0.2">
      <c r="A20" t="s">
        <v>28</v>
      </c>
      <c r="B20">
        <v>0.29699999999999999</v>
      </c>
      <c r="C20">
        <v>0.32600000000000001</v>
      </c>
      <c r="D20">
        <v>0.27200000000000002</v>
      </c>
      <c r="E20">
        <v>0.51200000000000001</v>
      </c>
      <c r="F20">
        <v>0.38100000000000001</v>
      </c>
      <c r="G20">
        <v>0.77700000000000002</v>
      </c>
      <c r="H20">
        <v>0.47399999999999998</v>
      </c>
      <c r="I20">
        <v>0.38100000000000001</v>
      </c>
      <c r="J20">
        <v>0.628</v>
      </c>
      <c r="K20">
        <v>0.52700000000000002</v>
      </c>
      <c r="L20">
        <v>0.7</v>
      </c>
      <c r="M20">
        <v>0.42199999999999999</v>
      </c>
      <c r="N20">
        <v>0.159</v>
      </c>
      <c r="O20">
        <v>0.122</v>
      </c>
      <c r="P20">
        <v>0.22500000000000001</v>
      </c>
      <c r="Q20">
        <v>0</v>
      </c>
      <c r="R20">
        <v>0</v>
      </c>
      <c r="S20">
        <v>0</v>
      </c>
      <c r="T20">
        <v>1.4E-2</v>
      </c>
      <c r="U20">
        <v>0.12</v>
      </c>
      <c r="V20">
        <v>8.0000000000000002E-3</v>
      </c>
      <c r="W20">
        <v>0.19900000000000001</v>
      </c>
      <c r="X20">
        <v>0.6</v>
      </c>
      <c r="Y20">
        <v>0.11899999999999999</v>
      </c>
    </row>
    <row r="21" spans="1:25" x14ac:dyDescent="0.2">
      <c r="A21" t="s">
        <v>29</v>
      </c>
      <c r="B21">
        <v>0.30199999999999999</v>
      </c>
      <c r="C21">
        <v>0.35</v>
      </c>
      <c r="D21">
        <v>0.26600000000000001</v>
      </c>
      <c r="E21">
        <v>0.50900000000000001</v>
      </c>
      <c r="F21">
        <v>0.38400000000000001</v>
      </c>
      <c r="G21">
        <v>0.752</v>
      </c>
      <c r="H21">
        <v>0.47099999999999997</v>
      </c>
      <c r="I21">
        <v>0.38100000000000001</v>
      </c>
      <c r="J21">
        <v>0.61699999999999999</v>
      </c>
      <c r="K21">
        <v>0.57899999999999996</v>
      </c>
      <c r="L21">
        <v>1</v>
      </c>
      <c r="M21">
        <v>0.40699999999999997</v>
      </c>
      <c r="N21">
        <v>0.19900000000000001</v>
      </c>
      <c r="O21">
        <v>0.183</v>
      </c>
      <c r="P21">
        <v>0.219</v>
      </c>
      <c r="Q21">
        <v>0</v>
      </c>
      <c r="R21">
        <v>0</v>
      </c>
      <c r="S21">
        <v>0</v>
      </c>
      <c r="T21">
        <v>1.4E-2</v>
      </c>
      <c r="U21">
        <v>0.11899999999999999</v>
      </c>
      <c r="V21">
        <v>8.0000000000000002E-3</v>
      </c>
      <c r="W21">
        <v>0.19700000000000001</v>
      </c>
      <c r="X21">
        <v>0.6</v>
      </c>
      <c r="Y21">
        <v>0.11799999999999999</v>
      </c>
    </row>
    <row r="22" spans="1:25" x14ac:dyDescent="0.2">
      <c r="A22" t="s">
        <v>30</v>
      </c>
      <c r="B22">
        <v>0.30099999999999999</v>
      </c>
      <c r="C22">
        <v>0.35099999999999998</v>
      </c>
      <c r="D22">
        <v>0.26400000000000001</v>
      </c>
      <c r="E22">
        <v>0.52900000000000003</v>
      </c>
      <c r="F22">
        <v>0.42799999999999999</v>
      </c>
      <c r="G22">
        <v>0.69199999999999995</v>
      </c>
      <c r="H22">
        <v>0.41899999999999998</v>
      </c>
      <c r="I22">
        <v>0.33900000000000002</v>
      </c>
      <c r="J22">
        <v>0.55000000000000004</v>
      </c>
      <c r="K22">
        <v>0.496</v>
      </c>
      <c r="L22">
        <v>0.6</v>
      </c>
      <c r="M22">
        <v>0.42199999999999999</v>
      </c>
      <c r="N22">
        <v>0.19700000000000001</v>
      </c>
      <c r="O22">
        <v>0.16500000000000001</v>
      </c>
      <c r="P22">
        <v>0.245</v>
      </c>
      <c r="Q22">
        <v>0</v>
      </c>
      <c r="R22">
        <v>0</v>
      </c>
      <c r="S22">
        <v>0</v>
      </c>
      <c r="T22">
        <v>0</v>
      </c>
      <c r="U22">
        <v>0.19</v>
      </c>
      <c r="V22">
        <v>0</v>
      </c>
      <c r="W22">
        <v>0.27500000000000002</v>
      </c>
      <c r="X22">
        <v>0.6</v>
      </c>
      <c r="Y22">
        <v>0.17799999999999999</v>
      </c>
    </row>
    <row r="23" spans="1:25" x14ac:dyDescent="0.2">
      <c r="A23" t="s">
        <v>31</v>
      </c>
      <c r="B23">
        <v>0.311</v>
      </c>
      <c r="C23">
        <v>0.376</v>
      </c>
      <c r="D23">
        <v>0.26500000000000001</v>
      </c>
      <c r="E23">
        <v>0.52200000000000002</v>
      </c>
      <c r="F23">
        <v>0.41299999999999998</v>
      </c>
      <c r="G23">
        <v>0.71</v>
      </c>
      <c r="H23">
        <v>0.375</v>
      </c>
      <c r="I23">
        <v>0.28699999999999998</v>
      </c>
      <c r="J23">
        <v>0.54</v>
      </c>
      <c r="K23">
        <v>0.52900000000000003</v>
      </c>
      <c r="L23">
        <v>0.75</v>
      </c>
      <c r="M23">
        <v>0.40899999999999997</v>
      </c>
      <c r="N23">
        <v>0.255</v>
      </c>
      <c r="O23">
        <v>0.27500000000000002</v>
      </c>
      <c r="P23">
        <v>0.23799999999999999</v>
      </c>
      <c r="Q23">
        <v>0</v>
      </c>
      <c r="R23">
        <v>0</v>
      </c>
      <c r="S23">
        <v>0</v>
      </c>
      <c r="T23">
        <v>0</v>
      </c>
      <c r="U23">
        <v>0.18099999999999999</v>
      </c>
      <c r="V23">
        <v>0</v>
      </c>
      <c r="W23">
        <v>0.28599999999999998</v>
      </c>
      <c r="X23">
        <v>0.6</v>
      </c>
      <c r="Y23">
        <v>0.188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workbookViewId="0">
      <selection activeCell="Y19" sqref="A19:Y19"/>
    </sheetView>
  </sheetViews>
  <sheetFormatPr baseColWidth="10" defaultColWidth="8.83203125" defaultRowHeight="15" x14ac:dyDescent="0.2"/>
  <cols>
    <col min="1" max="1" width="11.1640625" bestFit="1" customWidth="1"/>
  </cols>
  <sheetData>
    <row r="1" spans="1:25" ht="34" x14ac:dyDescent="0.4">
      <c r="A1" s="2" t="s">
        <v>25</v>
      </c>
    </row>
    <row r="3" spans="1:2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 x14ac:dyDescent="0.2">
      <c r="A4" t="s">
        <v>28</v>
      </c>
      <c r="B4">
        <v>0.49299999999999999</v>
      </c>
      <c r="C4">
        <v>0.51600000000000001</v>
      </c>
      <c r="D4">
        <v>0.47099999999999997</v>
      </c>
      <c r="E4">
        <v>0.70099999999999996</v>
      </c>
      <c r="F4">
        <v>0.56999999999999995</v>
      </c>
      <c r="G4">
        <v>0.91</v>
      </c>
      <c r="H4">
        <v>0.78100000000000003</v>
      </c>
      <c r="I4">
        <v>0.72399999999999998</v>
      </c>
      <c r="J4">
        <v>0.84699999999999998</v>
      </c>
      <c r="K4">
        <v>0.69299999999999995</v>
      </c>
      <c r="L4">
        <v>0.65100000000000002</v>
      </c>
      <c r="M4">
        <v>0.74099999999999999</v>
      </c>
      <c r="N4">
        <v>0.32500000000000001</v>
      </c>
      <c r="O4">
        <v>0.21199999999999999</v>
      </c>
      <c r="P4">
        <v>0.69</v>
      </c>
      <c r="Q4">
        <v>0</v>
      </c>
      <c r="R4">
        <v>0.83299999999999996</v>
      </c>
      <c r="S4">
        <v>0</v>
      </c>
      <c r="T4">
        <v>0.16</v>
      </c>
      <c r="U4">
        <v>0.33600000000000002</v>
      </c>
      <c r="V4">
        <v>0.105</v>
      </c>
      <c r="W4">
        <v>0.46600000000000003</v>
      </c>
      <c r="X4">
        <v>0.61499999999999999</v>
      </c>
      <c r="Y4">
        <v>0.376</v>
      </c>
    </row>
    <row r="5" spans="1:25" x14ac:dyDescent="0.2">
      <c r="A5" t="s">
        <v>29</v>
      </c>
      <c r="B5">
        <v>0.48899999999999999</v>
      </c>
      <c r="C5">
        <v>0.51100000000000001</v>
      </c>
      <c r="D5">
        <v>0.46800000000000003</v>
      </c>
      <c r="E5">
        <v>0.64300000000000002</v>
      </c>
      <c r="F5">
        <v>0.499</v>
      </c>
      <c r="G5">
        <v>0.90300000000000002</v>
      </c>
      <c r="H5">
        <v>0.82</v>
      </c>
      <c r="I5">
        <v>0.81399999999999995</v>
      </c>
      <c r="J5">
        <v>0.82599999999999996</v>
      </c>
      <c r="K5">
        <v>0.66500000000000004</v>
      </c>
      <c r="L5">
        <v>0.621</v>
      </c>
      <c r="M5">
        <v>0.71399999999999997</v>
      </c>
      <c r="N5">
        <v>0.311</v>
      </c>
      <c r="O5">
        <v>0.20499999999999999</v>
      </c>
      <c r="P5">
        <v>0.65</v>
      </c>
      <c r="Q5">
        <v>1.4E-2</v>
      </c>
      <c r="R5">
        <v>0.66700000000000004</v>
      </c>
      <c r="S5">
        <v>7.0000000000000001E-3</v>
      </c>
      <c r="T5">
        <v>0.20499999999999999</v>
      </c>
      <c r="U5">
        <v>0.39</v>
      </c>
      <c r="V5">
        <v>0.13900000000000001</v>
      </c>
      <c r="W5">
        <v>0.47099999999999997</v>
      </c>
      <c r="X5">
        <v>0.61699999999999999</v>
      </c>
      <c r="Y5">
        <v>0.38100000000000001</v>
      </c>
    </row>
    <row r="6" spans="1:25" x14ac:dyDescent="0.2">
      <c r="A6" t="s">
        <v>30</v>
      </c>
      <c r="B6">
        <v>0.52400000000000002</v>
      </c>
      <c r="C6">
        <v>0.58499999999999996</v>
      </c>
      <c r="D6">
        <v>0.47499999999999998</v>
      </c>
      <c r="E6">
        <v>0.746</v>
      </c>
      <c r="F6">
        <v>0.625</v>
      </c>
      <c r="G6">
        <v>0.92600000000000005</v>
      </c>
      <c r="H6">
        <v>0.77800000000000002</v>
      </c>
      <c r="I6">
        <v>0.78800000000000003</v>
      </c>
      <c r="J6">
        <v>0.76800000000000002</v>
      </c>
      <c r="K6">
        <v>0.752</v>
      </c>
      <c r="L6">
        <v>0.81399999999999995</v>
      </c>
      <c r="M6">
        <v>0.69799999999999995</v>
      </c>
      <c r="N6">
        <v>0.43099999999999999</v>
      </c>
      <c r="O6">
        <v>0.318</v>
      </c>
      <c r="P6">
        <v>0.66900000000000004</v>
      </c>
      <c r="Q6">
        <v>0.113</v>
      </c>
      <c r="R6">
        <v>1</v>
      </c>
      <c r="S6">
        <v>0.06</v>
      </c>
      <c r="T6">
        <v>0.129</v>
      </c>
      <c r="U6">
        <v>0.5</v>
      </c>
      <c r="V6">
        <v>7.3999999999999996E-2</v>
      </c>
      <c r="W6">
        <v>0.498</v>
      </c>
      <c r="X6">
        <v>0.56699999999999995</v>
      </c>
      <c r="Y6">
        <v>0.44500000000000001</v>
      </c>
    </row>
    <row r="7" spans="1:25" x14ac:dyDescent="0.2">
      <c r="A7" t="s">
        <v>31</v>
      </c>
      <c r="B7">
        <v>0.47299999999999998</v>
      </c>
      <c r="C7">
        <v>0.51600000000000001</v>
      </c>
      <c r="D7">
        <v>0.436</v>
      </c>
      <c r="E7">
        <v>0.68700000000000006</v>
      </c>
      <c r="F7">
        <v>0.55500000000000005</v>
      </c>
      <c r="G7">
        <v>0.90300000000000002</v>
      </c>
      <c r="H7">
        <v>0.70599999999999996</v>
      </c>
      <c r="I7">
        <v>0.753</v>
      </c>
      <c r="J7">
        <v>0.66400000000000003</v>
      </c>
      <c r="K7">
        <v>0.62</v>
      </c>
      <c r="L7">
        <v>0.621</v>
      </c>
      <c r="M7">
        <v>0.62</v>
      </c>
      <c r="N7">
        <v>0.39</v>
      </c>
      <c r="O7">
        <v>0.28199999999999997</v>
      </c>
      <c r="P7">
        <v>0.63100000000000001</v>
      </c>
      <c r="Q7">
        <v>0</v>
      </c>
      <c r="R7">
        <v>0</v>
      </c>
      <c r="S7">
        <v>0</v>
      </c>
      <c r="T7">
        <v>0.125</v>
      </c>
      <c r="U7">
        <v>0.47199999999999998</v>
      </c>
      <c r="V7">
        <v>7.1999999999999995E-2</v>
      </c>
      <c r="W7">
        <v>0.5</v>
      </c>
      <c r="X7">
        <v>0.56899999999999995</v>
      </c>
      <c r="Y7">
        <v>0.44600000000000001</v>
      </c>
    </row>
    <row r="9" spans="1:25" ht="34" x14ac:dyDescent="0.4">
      <c r="A9" s="2" t="s">
        <v>26</v>
      </c>
    </row>
    <row r="11" spans="1:25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</row>
    <row r="12" spans="1:25" x14ac:dyDescent="0.2">
      <c r="A12" t="s">
        <v>28</v>
      </c>
      <c r="B12">
        <v>0.32800000000000001</v>
      </c>
      <c r="C12">
        <v>0.39400000000000002</v>
      </c>
      <c r="D12">
        <v>0.28100000000000003</v>
      </c>
      <c r="E12">
        <v>0.55300000000000005</v>
      </c>
      <c r="F12">
        <v>0.437</v>
      </c>
      <c r="G12">
        <v>0.753</v>
      </c>
      <c r="H12">
        <v>0.65700000000000003</v>
      </c>
      <c r="I12">
        <v>0.59399999999999997</v>
      </c>
      <c r="J12">
        <v>0.73499999999999999</v>
      </c>
      <c r="K12">
        <v>0.438</v>
      </c>
      <c r="L12">
        <v>0.91200000000000003</v>
      </c>
      <c r="M12">
        <v>0.28899999999999998</v>
      </c>
      <c r="N12">
        <v>0.217</v>
      </c>
      <c r="O12">
        <v>0.153</v>
      </c>
      <c r="P12">
        <v>0.376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0.123</v>
      </c>
      <c r="X12">
        <v>0.48799999999999999</v>
      </c>
      <c r="Y12">
        <v>7.0999999999999994E-2</v>
      </c>
    </row>
    <row r="13" spans="1:25" x14ac:dyDescent="0.2">
      <c r="A13" t="s">
        <v>29</v>
      </c>
      <c r="B13">
        <v>0.28899999999999998</v>
      </c>
      <c r="C13">
        <v>0.38600000000000001</v>
      </c>
      <c r="D13">
        <v>0.23100000000000001</v>
      </c>
      <c r="E13">
        <v>0.52100000000000002</v>
      </c>
      <c r="F13">
        <v>0.39900000000000002</v>
      </c>
      <c r="G13">
        <v>0.75</v>
      </c>
      <c r="H13">
        <v>0.55600000000000005</v>
      </c>
      <c r="I13">
        <v>0.54400000000000004</v>
      </c>
      <c r="J13">
        <v>0.56699999999999995</v>
      </c>
      <c r="K13">
        <v>0.42599999999999999</v>
      </c>
      <c r="L13">
        <v>0.88700000000000001</v>
      </c>
      <c r="M13">
        <v>0.28100000000000003</v>
      </c>
      <c r="N13">
        <v>0.152</v>
      </c>
      <c r="O13">
        <v>0.104</v>
      </c>
      <c r="P13">
        <v>0.28000000000000003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1.0999999999999999E-2</v>
      </c>
      <c r="X13">
        <v>0.44400000000000001</v>
      </c>
      <c r="Y13">
        <v>6.0000000000000001E-3</v>
      </c>
    </row>
    <row r="14" spans="1:25" x14ac:dyDescent="0.2">
      <c r="A14" t="s">
        <v>30</v>
      </c>
      <c r="B14">
        <v>0.34200000000000003</v>
      </c>
      <c r="C14">
        <v>0.42799999999999999</v>
      </c>
      <c r="D14">
        <v>0.28499999999999998</v>
      </c>
      <c r="E14">
        <v>0.65500000000000003</v>
      </c>
      <c r="F14">
        <v>0.52400000000000002</v>
      </c>
      <c r="G14">
        <v>0.872</v>
      </c>
      <c r="H14">
        <v>0.48799999999999999</v>
      </c>
      <c r="I14">
        <v>0.45400000000000001</v>
      </c>
      <c r="J14">
        <v>0.52800000000000002</v>
      </c>
      <c r="K14">
        <v>0.34</v>
      </c>
      <c r="L14">
        <v>0.68400000000000005</v>
      </c>
      <c r="M14">
        <v>0.22600000000000001</v>
      </c>
      <c r="N14">
        <v>0.2</v>
      </c>
      <c r="O14">
        <v>0.14000000000000001</v>
      </c>
      <c r="P14">
        <v>0.34899999999999998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0.32</v>
      </c>
      <c r="X14">
        <v>0.72299999999999998</v>
      </c>
      <c r="Y14">
        <v>0.20599999999999999</v>
      </c>
    </row>
    <row r="15" spans="1:25" x14ac:dyDescent="0.2">
      <c r="A15" t="s">
        <v>31</v>
      </c>
      <c r="B15">
        <v>0.315</v>
      </c>
      <c r="C15">
        <v>0.42899999999999999</v>
      </c>
      <c r="D15">
        <v>0.248</v>
      </c>
      <c r="E15">
        <v>0.54600000000000004</v>
      </c>
      <c r="F15">
        <v>0.39900000000000002</v>
      </c>
      <c r="G15">
        <v>0.86499999999999999</v>
      </c>
      <c r="H15">
        <v>0.38300000000000001</v>
      </c>
      <c r="I15">
        <v>0.39400000000000002</v>
      </c>
      <c r="J15">
        <v>0.373</v>
      </c>
      <c r="K15">
        <v>0.35099999999999998</v>
      </c>
      <c r="L15">
        <v>0.88700000000000001</v>
      </c>
      <c r="M15">
        <v>0.218</v>
      </c>
      <c r="N15">
        <v>0.124</v>
      </c>
      <c r="O15">
        <v>8.2000000000000003E-2</v>
      </c>
      <c r="P15">
        <v>0.25600000000000001</v>
      </c>
      <c r="Q15">
        <v>0</v>
      </c>
      <c r="R15">
        <v>0</v>
      </c>
      <c r="S15">
        <v>0</v>
      </c>
      <c r="T15">
        <v>1E-3</v>
      </c>
      <c r="U15">
        <v>1</v>
      </c>
      <c r="V15">
        <v>0</v>
      </c>
      <c r="W15">
        <v>0.30499999999999999</v>
      </c>
      <c r="X15">
        <v>0.68799999999999994</v>
      </c>
      <c r="Y15">
        <v>0.19600000000000001</v>
      </c>
    </row>
    <row r="17" spans="1:25" ht="34" x14ac:dyDescent="0.4">
      <c r="A17" s="2" t="s">
        <v>27</v>
      </c>
    </row>
    <row r="19" spans="1:25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</row>
    <row r="20" spans="1:25" x14ac:dyDescent="0.2">
      <c r="A20" t="s">
        <v>28</v>
      </c>
      <c r="B20">
        <v>0.28999999999999998</v>
      </c>
      <c r="C20">
        <v>0.32500000000000001</v>
      </c>
      <c r="D20">
        <v>0.26200000000000001</v>
      </c>
      <c r="E20">
        <v>0.50900000000000001</v>
      </c>
      <c r="F20">
        <v>0.38100000000000001</v>
      </c>
      <c r="G20">
        <v>0.76700000000000002</v>
      </c>
      <c r="H20">
        <v>0.47399999999999998</v>
      </c>
      <c r="I20">
        <v>0.38100000000000001</v>
      </c>
      <c r="J20">
        <v>0.628</v>
      </c>
      <c r="K20">
        <v>0.52700000000000002</v>
      </c>
      <c r="L20">
        <v>0.7</v>
      </c>
      <c r="M20">
        <v>0.42199999999999999</v>
      </c>
      <c r="N20">
        <v>0.153</v>
      </c>
      <c r="O20">
        <v>0.11600000000000001</v>
      </c>
      <c r="P20">
        <v>0.22500000000000001</v>
      </c>
      <c r="Q20">
        <v>0</v>
      </c>
      <c r="R20">
        <v>0</v>
      </c>
      <c r="S20">
        <v>0</v>
      </c>
      <c r="T20">
        <v>1.4E-2</v>
      </c>
      <c r="U20">
        <v>0.12</v>
      </c>
      <c r="V20">
        <v>8.0000000000000002E-3</v>
      </c>
      <c r="W20">
        <v>0.13300000000000001</v>
      </c>
      <c r="X20">
        <v>0.6</v>
      </c>
      <c r="Y20">
        <v>7.4999999999999997E-2</v>
      </c>
    </row>
    <row r="21" spans="1:25" x14ac:dyDescent="0.2">
      <c r="A21" t="s">
        <v>29</v>
      </c>
      <c r="B21">
        <v>0.29399999999999998</v>
      </c>
      <c r="C21">
        <v>0.34599999999999997</v>
      </c>
      <c r="D21">
        <v>0.25600000000000001</v>
      </c>
      <c r="E21">
        <v>0.50700000000000001</v>
      </c>
      <c r="F21">
        <v>0.38400000000000001</v>
      </c>
      <c r="G21">
        <v>0.746</v>
      </c>
      <c r="H21">
        <v>0.47099999999999997</v>
      </c>
      <c r="I21">
        <v>0.38100000000000001</v>
      </c>
      <c r="J21">
        <v>0.61699999999999999</v>
      </c>
      <c r="K21">
        <v>0.57899999999999996</v>
      </c>
      <c r="L21">
        <v>1</v>
      </c>
      <c r="M21">
        <v>0.40699999999999997</v>
      </c>
      <c r="N21">
        <v>0.188</v>
      </c>
      <c r="O21">
        <v>0.16600000000000001</v>
      </c>
      <c r="P21">
        <v>0.217</v>
      </c>
      <c r="Q21">
        <v>0</v>
      </c>
      <c r="R21">
        <v>0</v>
      </c>
      <c r="S21">
        <v>0</v>
      </c>
      <c r="T21">
        <v>1.4E-2</v>
      </c>
      <c r="U21">
        <v>0.11899999999999999</v>
      </c>
      <c r="V21">
        <v>8.0000000000000002E-3</v>
      </c>
      <c r="W21">
        <v>0.13400000000000001</v>
      </c>
      <c r="X21">
        <v>0.6</v>
      </c>
      <c r="Y21">
        <v>7.4999999999999997E-2</v>
      </c>
    </row>
    <row r="22" spans="1:25" x14ac:dyDescent="0.2">
      <c r="A22" t="s">
        <v>30</v>
      </c>
      <c r="B22">
        <v>0.30099999999999999</v>
      </c>
      <c r="C22">
        <v>0.34899999999999998</v>
      </c>
      <c r="D22">
        <v>0.26400000000000001</v>
      </c>
      <c r="E22">
        <v>0.52900000000000003</v>
      </c>
      <c r="F22">
        <v>0.42799999999999999</v>
      </c>
      <c r="G22">
        <v>0.69199999999999995</v>
      </c>
      <c r="H22">
        <v>0.41899999999999998</v>
      </c>
      <c r="I22">
        <v>0.33900000000000002</v>
      </c>
      <c r="J22">
        <v>0.55000000000000004</v>
      </c>
      <c r="K22">
        <v>0.496</v>
      </c>
      <c r="L22">
        <v>0.6</v>
      </c>
      <c r="M22">
        <v>0.42199999999999999</v>
      </c>
      <c r="N22">
        <v>0.192</v>
      </c>
      <c r="O22">
        <v>0.157</v>
      </c>
      <c r="P22">
        <v>0.245</v>
      </c>
      <c r="Q22">
        <v>0</v>
      </c>
      <c r="R22">
        <v>0</v>
      </c>
      <c r="S22">
        <v>0</v>
      </c>
      <c r="T22">
        <v>0</v>
      </c>
      <c r="U22">
        <v>0.19</v>
      </c>
      <c r="V22">
        <v>0</v>
      </c>
      <c r="W22">
        <v>0.27500000000000002</v>
      </c>
      <c r="X22">
        <v>0.6</v>
      </c>
      <c r="Y22">
        <v>0.17799999999999999</v>
      </c>
    </row>
    <row r="23" spans="1:25" x14ac:dyDescent="0.2">
      <c r="A23" t="s">
        <v>31</v>
      </c>
      <c r="B23">
        <v>0.309</v>
      </c>
      <c r="C23">
        <v>0.372</v>
      </c>
      <c r="D23">
        <v>0.26500000000000001</v>
      </c>
      <c r="E23">
        <v>0.52200000000000002</v>
      </c>
      <c r="F23">
        <v>0.41299999999999998</v>
      </c>
      <c r="G23">
        <v>0.71</v>
      </c>
      <c r="H23">
        <v>0.375</v>
      </c>
      <c r="I23">
        <v>0.28699999999999998</v>
      </c>
      <c r="J23">
        <v>0.54</v>
      </c>
      <c r="K23">
        <v>0.52800000000000002</v>
      </c>
      <c r="L23">
        <v>0.75</v>
      </c>
      <c r="M23">
        <v>0.40799999999999997</v>
      </c>
      <c r="N23">
        <v>0.247</v>
      </c>
      <c r="O23">
        <v>0.25700000000000001</v>
      </c>
      <c r="P23">
        <v>0.23799999999999999</v>
      </c>
      <c r="Q23">
        <v>0</v>
      </c>
      <c r="R23">
        <v>0</v>
      </c>
      <c r="S23">
        <v>0</v>
      </c>
      <c r="T23">
        <v>0</v>
      </c>
      <c r="U23">
        <v>0.18099999999999999</v>
      </c>
      <c r="V23">
        <v>0</v>
      </c>
      <c r="W23">
        <v>0.28599999999999998</v>
      </c>
      <c r="X23">
        <v>0.6</v>
      </c>
      <c r="Y23">
        <v>0.188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11.1640625" bestFit="1" customWidth="1"/>
    <col min="19" max="19" width="10.5" bestFit="1" customWidth="1"/>
  </cols>
  <sheetData>
    <row r="1" spans="1:25" ht="34" x14ac:dyDescent="0.4">
      <c r="A1" s="2" t="s">
        <v>25</v>
      </c>
    </row>
    <row r="3" spans="1:2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 x14ac:dyDescent="0.2">
      <c r="A4" t="s">
        <v>28</v>
      </c>
      <c r="B4" s="3">
        <f>SUM(PRODUCT('AD Level 1'!B4, 0.4),  PRODUCT('AD Level 2'!B4, 0.3),   PRODUCT('AD Level 3'!B4, 0.2), PRODUCT('AD Level 4'!B4, 0.1))</f>
        <v>0.53679999999999994</v>
      </c>
      <c r="C4" s="3">
        <f>SUM(PRODUCT('AD Level 1'!C4, 0.4),  PRODUCT('AD Level 2'!C4, 0.3),   PRODUCT('AD Level 3'!C4, 0.2), PRODUCT('AD Level 4'!C4, 0.1))</f>
        <v>0.52410000000000001</v>
      </c>
      <c r="D4" s="3">
        <f>SUM(PRODUCT('AD Level 1'!D4, 0.4),  PRODUCT('AD Level 2'!D4, 0.3),   PRODUCT('AD Level 3'!D4, 0.2), PRODUCT('AD Level 4'!D4, 0.1))</f>
        <v>0.55400000000000005</v>
      </c>
      <c r="E4" s="3">
        <f>SUM(PRODUCT('AD Level 1'!E4, 0.4),  PRODUCT('AD Level 2'!E4, 0.3),   PRODUCT('AD Level 3'!E4, 0.2), PRODUCT('AD Level 4'!E4, 0.1))</f>
        <v>0.7145999999999999</v>
      </c>
      <c r="F4" s="3">
        <f>SUM(PRODUCT('AD Level 1'!F4, 0.4),  PRODUCT('AD Level 2'!F4, 0.3),   PRODUCT('AD Level 3'!F4, 0.2), PRODUCT('AD Level 4'!F4, 0.1))</f>
        <v>0.56999999999999984</v>
      </c>
      <c r="G4" s="3">
        <f>SUM(PRODUCT('AD Level 1'!G4, 0.4),  PRODUCT('AD Level 2'!G4, 0.3),   PRODUCT('AD Level 3'!G4, 0.2), PRODUCT('AD Level 4'!G4, 0.1))</f>
        <v>0.95830000000000004</v>
      </c>
      <c r="H4" s="3">
        <f>SUM(PRODUCT('AD Level 1'!H4, 0.4),  PRODUCT('AD Level 2'!H4, 0.3),   PRODUCT('AD Level 3'!H4, 0.2), PRODUCT('AD Level 4'!H4, 0.1))</f>
        <v>0.81479999999999997</v>
      </c>
      <c r="I4" s="3">
        <f>SUM(PRODUCT('AD Level 1'!I4, 0.4),  PRODUCT('AD Level 2'!I4, 0.3),   PRODUCT('AD Level 3'!I4, 0.2), PRODUCT('AD Level 4'!I4, 0.1))</f>
        <v>0.72400000000000009</v>
      </c>
      <c r="J4" s="3">
        <f>SUM(PRODUCT('AD Level 1'!J4, 0.4),  PRODUCT('AD Level 2'!J4, 0.3),   PRODUCT('AD Level 3'!J4, 0.2), PRODUCT('AD Level 4'!J4, 0.1))</f>
        <v>0.93340000000000001</v>
      </c>
      <c r="K4" s="3">
        <f>SUM(PRODUCT('AD Level 1'!K4, 0.4),  PRODUCT('AD Level 2'!K4, 0.3),   PRODUCT('AD Level 3'!K4, 0.2), PRODUCT('AD Level 4'!K4, 0.1))</f>
        <v>0.75160000000000005</v>
      </c>
      <c r="L4" s="3">
        <f>SUM(PRODUCT('AD Level 1'!L4, 0.4),  PRODUCT('AD Level 2'!L4, 0.3),   PRODUCT('AD Level 3'!L4, 0.2), PRODUCT('AD Level 4'!L4, 0.1))</f>
        <v>0.66</v>
      </c>
      <c r="M4" s="3">
        <f>SUM(PRODUCT('AD Level 1'!M4, 0.4),  PRODUCT('AD Level 2'!M4, 0.3),   PRODUCT('AD Level 3'!M4, 0.2), PRODUCT('AD Level 4'!M4, 0.1))</f>
        <v>0.87999999999999989</v>
      </c>
      <c r="N4" s="3">
        <f>SUM(PRODUCT('AD Level 1'!N4, 0.4),  PRODUCT('AD Level 2'!N4, 0.3),   PRODUCT('AD Level 3'!N4, 0.2), PRODUCT('AD Level 4'!N4, 0.1))</f>
        <v>0.37590000000000001</v>
      </c>
      <c r="O4" s="3">
        <f>SUM(PRODUCT('AD Level 1'!O4, 0.4),  PRODUCT('AD Level 2'!O4, 0.3),   PRODUCT('AD Level 3'!O4, 0.2), PRODUCT('AD Level 4'!O4, 0.1))</f>
        <v>0.24530000000000002</v>
      </c>
      <c r="P4" s="3">
        <f>SUM(PRODUCT('AD Level 1'!P4, 0.4),  PRODUCT('AD Level 2'!P4, 0.3),   PRODUCT('AD Level 3'!P4, 0.2), PRODUCT('AD Level 4'!P4, 0.1))</f>
        <v>0.80930000000000002</v>
      </c>
      <c r="Q4" s="3">
        <f>SUM(PRODUCT('AD Level 1'!Q4, 0.4),  PRODUCT('AD Level 2'!Q4, 0.3),   PRODUCT('AD Level 3'!Q4, 0.2), PRODUCT('AD Level 4'!Q4, 0.1))</f>
        <v>0.13820000000000002</v>
      </c>
      <c r="R4" s="3">
        <f>SUM(PRODUCT('AD Level 1'!R4, 0.4),  PRODUCT('AD Level 2'!R4, 0.3),   PRODUCT('AD Level 3'!R4, 0.2), PRODUCT('AD Level 4'!R4, 0.1))</f>
        <v>0.83299999999999996</v>
      </c>
      <c r="S4" s="3">
        <f>SUM(PRODUCT('AD Level 1'!S4, 0.4),  PRODUCT('AD Level 2'!S4, 0.3),   PRODUCT('AD Level 3'!S4, 0.2), PRODUCT('AD Level 4'!S4, 0.1))</f>
        <v>7.7700000000000005E-2</v>
      </c>
      <c r="T4" s="3">
        <f>SUM(PRODUCT('AD Level 1'!T4, 0.4),  PRODUCT('AD Level 2'!T4, 0.3),   PRODUCT('AD Level 3'!T4, 0.2), PRODUCT('AD Level 4'!T4, 0.1))</f>
        <v>0.19990000000000002</v>
      </c>
      <c r="U4" s="3">
        <f>SUM(PRODUCT('AD Level 1'!U4, 0.4),  PRODUCT('AD Level 2'!U4, 0.3),   PRODUCT('AD Level 3'!U4, 0.2), PRODUCT('AD Level 4'!U4, 0.1))</f>
        <v>0.33600000000000002</v>
      </c>
      <c r="V4" s="3">
        <f>SUM(PRODUCT('AD Level 1'!V4, 0.4),  PRODUCT('AD Level 2'!V4, 0.3),   PRODUCT('AD Level 3'!V4, 0.2), PRODUCT('AD Level 4'!V4, 0.1))</f>
        <v>0.14480000000000001</v>
      </c>
      <c r="W4" s="3">
        <f>SUM(PRODUCT('AD Level 1'!W4, 0.4),  PRODUCT('AD Level 2'!W4, 0.3),   PRODUCT('AD Level 3'!W4, 0.2), PRODUCT('AD Level 4'!W4, 0.1))</f>
        <v>0.52600000000000002</v>
      </c>
      <c r="X4" s="3">
        <f>SUM(PRODUCT('AD Level 1'!X4, 0.4),  PRODUCT('AD Level 2'!X4, 0.3),   PRODUCT('AD Level 3'!X4, 0.2), PRODUCT('AD Level 4'!X4, 0.1))</f>
        <v>0.61499999999999999</v>
      </c>
      <c r="Y4" s="3">
        <f>SUM(PRODUCT('AD Level 1'!Y4, 0.4),  PRODUCT('AD Level 2'!Y4, 0.3),   PRODUCT('AD Level 3'!Y4, 0.2), PRODUCT('AD Level 4'!Y4, 0.1))</f>
        <v>0.47039999999999998</v>
      </c>
    </row>
    <row r="5" spans="1:25" x14ac:dyDescent="0.2">
      <c r="A5" t="s">
        <v>29</v>
      </c>
      <c r="B5" s="3">
        <f>SUM(PRODUCT('AD Level 1'!B5, 0.4),  PRODUCT('AD Level 2'!B5, 0.3),   PRODUCT('AD Level 3'!B5, 0.2), PRODUCT('AD Level 4'!B5, 0.1))</f>
        <v>0.53469999999999995</v>
      </c>
      <c r="C5" s="3">
        <f>SUM(PRODUCT('AD Level 1'!C5, 0.4),  PRODUCT('AD Level 2'!C5, 0.3),   PRODUCT('AD Level 3'!C5, 0.2), PRODUCT('AD Level 4'!C5, 0.1))</f>
        <v>0.51819999999999999</v>
      </c>
      <c r="D5" s="3">
        <f>SUM(PRODUCT('AD Level 1'!D5, 0.4),  PRODUCT('AD Level 2'!D5, 0.3),   PRODUCT('AD Level 3'!D5, 0.2), PRODUCT('AD Level 4'!D5, 0.1))</f>
        <v>0.55820000000000003</v>
      </c>
      <c r="E5" s="3">
        <f>SUM(PRODUCT('AD Level 1'!E5, 0.4),  PRODUCT('AD Level 2'!E5, 0.3),   PRODUCT('AD Level 3'!E5, 0.2), PRODUCT('AD Level 4'!E5, 0.1))</f>
        <v>0.65610000000000013</v>
      </c>
      <c r="F5" s="3">
        <f>SUM(PRODUCT('AD Level 1'!F5, 0.4),  PRODUCT('AD Level 2'!F5, 0.3),   PRODUCT('AD Level 3'!F5, 0.2), PRODUCT('AD Level 4'!F5, 0.1))</f>
        <v>0.499</v>
      </c>
      <c r="G5" s="3">
        <f>SUM(PRODUCT('AD Level 1'!G5, 0.4),  PRODUCT('AD Level 2'!G5, 0.3),   PRODUCT('AD Level 3'!G5, 0.2), PRODUCT('AD Level 4'!G5, 0.1))</f>
        <v>0.95770000000000011</v>
      </c>
      <c r="H5" s="3">
        <f>SUM(PRODUCT('AD Level 1'!H5, 0.4),  PRODUCT('AD Level 2'!H5, 0.3),   PRODUCT('AD Level 3'!H5, 0.2), PRODUCT('AD Level 4'!H5, 0.1))</f>
        <v>0.86440000000000006</v>
      </c>
      <c r="I5" s="3">
        <f>SUM(PRODUCT('AD Level 1'!I5, 0.4),  PRODUCT('AD Level 2'!I5, 0.3),   PRODUCT('AD Level 3'!I5, 0.2), PRODUCT('AD Level 4'!I5, 0.1))</f>
        <v>0.81399999999999995</v>
      </c>
      <c r="J5" s="3">
        <f>SUM(PRODUCT('AD Level 1'!J5, 0.4),  PRODUCT('AD Level 2'!J5, 0.3),   PRODUCT('AD Level 3'!J5, 0.2), PRODUCT('AD Level 4'!J5, 0.1))</f>
        <v>0.92380000000000007</v>
      </c>
      <c r="K5" s="3">
        <f>SUM(PRODUCT('AD Level 1'!K5, 0.4),  PRODUCT('AD Level 2'!K5, 0.3),   PRODUCT('AD Level 3'!K5, 0.2), PRODUCT('AD Level 4'!K5, 0.1))</f>
        <v>0.72630000000000006</v>
      </c>
      <c r="L5" s="3">
        <f>SUM(PRODUCT('AD Level 1'!L5, 0.4),  PRODUCT('AD Level 2'!L5, 0.3),   PRODUCT('AD Level 3'!L5, 0.2), PRODUCT('AD Level 4'!L5, 0.1))</f>
        <v>0.62730000000000008</v>
      </c>
      <c r="M5" s="3">
        <f>SUM(PRODUCT('AD Level 1'!M5, 0.4),  PRODUCT('AD Level 2'!M5, 0.3),   PRODUCT('AD Level 3'!M5, 0.2), PRODUCT('AD Level 4'!M5, 0.1))</f>
        <v>0.87070000000000014</v>
      </c>
      <c r="N5" s="3">
        <f>SUM(PRODUCT('AD Level 1'!N5, 0.4),  PRODUCT('AD Level 2'!N5, 0.3),   PRODUCT('AD Level 3'!N5, 0.2), PRODUCT('AD Level 4'!N5, 0.1))</f>
        <v>0.35900000000000004</v>
      </c>
      <c r="O5" s="3">
        <f>SUM(PRODUCT('AD Level 1'!O5, 0.4),  PRODUCT('AD Level 2'!O5, 0.3),   PRODUCT('AD Level 3'!O5, 0.2), PRODUCT('AD Level 4'!O5, 0.1))</f>
        <v>0.23469999999999999</v>
      </c>
      <c r="P5" s="3">
        <f>SUM(PRODUCT('AD Level 1'!P5, 0.4),  PRODUCT('AD Level 2'!P5, 0.3),   PRODUCT('AD Level 3'!P5, 0.2), PRODUCT('AD Level 4'!P5, 0.1))</f>
        <v>0.77590000000000003</v>
      </c>
      <c r="Q5" s="3">
        <f>SUM(PRODUCT('AD Level 1'!Q5, 0.4),  PRODUCT('AD Level 2'!Q5, 0.3),   PRODUCT('AD Level 3'!Q5, 0.2), PRODUCT('AD Level 4'!Q5, 0.1))</f>
        <v>0.11649999999999999</v>
      </c>
      <c r="R5" s="3">
        <f>SUM(PRODUCT('AD Level 1'!R5, 0.4),  PRODUCT('AD Level 2'!R5, 0.3),   PRODUCT('AD Level 3'!R5, 0.2), PRODUCT('AD Level 4'!R5, 0.1))</f>
        <v>0.66700000000000004</v>
      </c>
      <c r="S5" s="3">
        <f>SUM(PRODUCT('AD Level 1'!S5, 0.4),  PRODUCT('AD Level 2'!S5, 0.3),   PRODUCT('AD Level 3'!S5, 0.2), PRODUCT('AD Level 4'!S5, 0.1))</f>
        <v>6.7100000000000007E-2</v>
      </c>
      <c r="T5" s="3">
        <f>SUM(PRODUCT('AD Level 1'!T5, 0.4),  PRODUCT('AD Level 2'!T5, 0.3),   PRODUCT('AD Level 3'!T5, 0.2), PRODUCT('AD Level 4'!T5, 0.1))</f>
        <v>0.26960000000000001</v>
      </c>
      <c r="U5" s="3">
        <f>SUM(PRODUCT('AD Level 1'!U5, 0.4),  PRODUCT('AD Level 2'!U5, 0.3),   PRODUCT('AD Level 3'!U5, 0.2), PRODUCT('AD Level 4'!U5, 0.1))</f>
        <v>0.39</v>
      </c>
      <c r="V5" s="3">
        <f>SUM(PRODUCT('AD Level 1'!V5, 0.4),  PRODUCT('AD Level 2'!V5, 0.3),   PRODUCT('AD Level 3'!V5, 0.2), PRODUCT('AD Level 4'!V5, 0.1))</f>
        <v>0.21570000000000003</v>
      </c>
      <c r="W5" s="3">
        <f>SUM(PRODUCT('AD Level 1'!W5, 0.4),  PRODUCT('AD Level 2'!W5, 0.3),   PRODUCT('AD Level 3'!W5, 0.2), PRODUCT('AD Level 4'!W5, 0.1))</f>
        <v>0.52910000000000001</v>
      </c>
      <c r="X5" s="3">
        <f>SUM(PRODUCT('AD Level 1'!X5, 0.4),  PRODUCT('AD Level 2'!X5, 0.3),   PRODUCT('AD Level 3'!X5, 0.2), PRODUCT('AD Level 4'!X5, 0.1))</f>
        <v>0.61699999999999999</v>
      </c>
      <c r="Y5" s="3">
        <f>SUM(PRODUCT('AD Level 1'!Y5, 0.4),  PRODUCT('AD Level 2'!Y5, 0.3),   PRODUCT('AD Level 3'!Y5, 0.2), PRODUCT('AD Level 4'!Y5, 0.1))</f>
        <v>0.4728</v>
      </c>
    </row>
    <row r="6" spans="1:25" x14ac:dyDescent="0.2">
      <c r="A6" t="s">
        <v>30</v>
      </c>
      <c r="B6" s="3">
        <f>SUM(PRODUCT('AD Level 1'!B6, 0.4),  PRODUCT('AD Level 2'!B6, 0.3),   PRODUCT('AD Level 3'!B6, 0.2), PRODUCT('AD Level 4'!B6, 0.1))</f>
        <v>0.55830000000000002</v>
      </c>
      <c r="C6" s="3">
        <f>SUM(PRODUCT('AD Level 1'!C6, 0.4),  PRODUCT('AD Level 2'!C6, 0.3),   PRODUCT('AD Level 3'!C6, 0.2), PRODUCT('AD Level 4'!C6, 0.1))</f>
        <v>0.59489999999999998</v>
      </c>
      <c r="D6" s="3">
        <f>SUM(PRODUCT('AD Level 1'!D6, 0.4),  PRODUCT('AD Level 2'!D6, 0.3),   PRODUCT('AD Level 3'!D6, 0.2), PRODUCT('AD Level 4'!D6, 0.1))</f>
        <v>0.52769999999999995</v>
      </c>
      <c r="E6" s="3">
        <f>SUM(PRODUCT('AD Level 1'!E6, 0.4),  PRODUCT('AD Level 2'!E6, 0.3),   PRODUCT('AD Level 3'!E6, 0.2), PRODUCT('AD Level 4'!E6, 0.1))</f>
        <v>0.75850000000000006</v>
      </c>
      <c r="F6" s="3">
        <f>SUM(PRODUCT('AD Level 1'!F6, 0.4),  PRODUCT('AD Level 2'!F6, 0.3),   PRODUCT('AD Level 3'!F6, 0.2), PRODUCT('AD Level 4'!F6, 0.1))</f>
        <v>0.625</v>
      </c>
      <c r="G6" s="3">
        <f>SUM(PRODUCT('AD Level 1'!G6, 0.4),  PRODUCT('AD Level 2'!G6, 0.3),   PRODUCT('AD Level 3'!G6, 0.2), PRODUCT('AD Level 4'!G6, 0.1))</f>
        <v>0.96520000000000006</v>
      </c>
      <c r="H6" s="3">
        <f>SUM(PRODUCT('AD Level 1'!H6, 0.4),  PRODUCT('AD Level 2'!H6, 0.3),   PRODUCT('AD Level 3'!H6, 0.2), PRODUCT('AD Level 4'!H6, 0.1))</f>
        <v>0.80330000000000001</v>
      </c>
      <c r="I6" s="3">
        <f>SUM(PRODUCT('AD Level 1'!I6, 0.4),  PRODUCT('AD Level 2'!I6, 0.3),   PRODUCT('AD Level 3'!I6, 0.2), PRODUCT('AD Level 4'!I6, 0.1))</f>
        <v>0.78800000000000003</v>
      </c>
      <c r="J6" s="3">
        <f>SUM(PRODUCT('AD Level 1'!J6, 0.4),  PRODUCT('AD Level 2'!J6, 0.3),   PRODUCT('AD Level 3'!J6, 0.2), PRODUCT('AD Level 4'!J6, 0.1))</f>
        <v>0.82010000000000005</v>
      </c>
      <c r="K6" s="3">
        <f>SUM(PRODUCT('AD Level 1'!K6, 0.4),  PRODUCT('AD Level 2'!K6, 0.3),   PRODUCT('AD Level 3'!K6, 0.2), PRODUCT('AD Level 4'!K6, 0.1))</f>
        <v>0.80570000000000008</v>
      </c>
      <c r="L6" s="3">
        <f>SUM(PRODUCT('AD Level 1'!L6, 0.4),  PRODUCT('AD Level 2'!L6, 0.3),   PRODUCT('AD Level 3'!L6, 0.2), PRODUCT('AD Level 4'!L6, 0.1))</f>
        <v>0.82480000000000009</v>
      </c>
      <c r="M6" s="3">
        <f>SUM(PRODUCT('AD Level 1'!M6, 0.4),  PRODUCT('AD Level 2'!M6, 0.3),   PRODUCT('AD Level 3'!M6, 0.2), PRODUCT('AD Level 4'!M6, 0.1))</f>
        <v>0.79009999999999991</v>
      </c>
      <c r="N6" s="3">
        <f>SUM(PRODUCT('AD Level 1'!N6, 0.4),  PRODUCT('AD Level 2'!N6, 0.3),   PRODUCT('AD Level 3'!N6, 0.2), PRODUCT('AD Level 4'!N6, 0.1))</f>
        <v>0.48509999999999998</v>
      </c>
      <c r="O6" s="3">
        <f>SUM(PRODUCT('AD Level 1'!O6, 0.4),  PRODUCT('AD Level 2'!O6, 0.3),   PRODUCT('AD Level 3'!O6, 0.2), PRODUCT('AD Level 4'!O6, 0.1))</f>
        <v>0.35399999999999998</v>
      </c>
      <c r="P6" s="3">
        <f>SUM(PRODUCT('AD Level 1'!P6, 0.4),  PRODUCT('AD Level 2'!P6, 0.3),   PRODUCT('AD Level 3'!P6, 0.2), PRODUCT('AD Level 4'!P6, 0.1))</f>
        <v>0.78110000000000002</v>
      </c>
      <c r="Q6" s="3">
        <f>SUM(PRODUCT('AD Level 1'!Q6, 0.4),  PRODUCT('AD Level 2'!Q6, 0.3),   PRODUCT('AD Level 3'!Q6, 0.2), PRODUCT('AD Level 4'!Q6, 0.1))</f>
        <v>0.17730000000000001</v>
      </c>
      <c r="R6" s="3">
        <f>SUM(PRODUCT('AD Level 1'!R6, 0.4),  PRODUCT('AD Level 2'!R6, 0.3),   PRODUCT('AD Level 3'!R6, 0.2), PRODUCT('AD Level 4'!R6, 0.1))</f>
        <v>0.99999999999999989</v>
      </c>
      <c r="S6" s="3">
        <f>SUM(PRODUCT('AD Level 1'!S6, 0.4),  PRODUCT('AD Level 2'!S6, 0.3),   PRODUCT('AD Level 3'!S6, 0.2), PRODUCT('AD Level 4'!S6, 0.1))</f>
        <v>9.8000000000000004E-2</v>
      </c>
      <c r="T6" s="3">
        <f>SUM(PRODUCT('AD Level 1'!T6, 0.4),  PRODUCT('AD Level 2'!T6, 0.3),   PRODUCT('AD Level 3'!T6, 0.2), PRODUCT('AD Level 4'!T6, 0.1))</f>
        <v>0.19200000000000003</v>
      </c>
      <c r="U6" s="3">
        <f>SUM(PRODUCT('AD Level 1'!U6, 0.4),  PRODUCT('AD Level 2'!U6, 0.3),   PRODUCT('AD Level 3'!U6, 0.2), PRODUCT('AD Level 4'!U6, 0.1))</f>
        <v>0.49999999999999994</v>
      </c>
      <c r="V6" s="3">
        <f>SUM(PRODUCT('AD Level 1'!V6, 0.4),  PRODUCT('AD Level 2'!V6, 0.3),   PRODUCT('AD Level 3'!V6, 0.2), PRODUCT('AD Level 4'!V6, 0.1))</f>
        <v>0.12320000000000002</v>
      </c>
      <c r="W6" s="3">
        <f>SUM(PRODUCT('AD Level 1'!W6, 0.4),  PRODUCT('AD Level 2'!W6, 0.3),   PRODUCT('AD Level 3'!W6, 0.2), PRODUCT('AD Level 4'!W6, 0.1))</f>
        <v>0.51300000000000001</v>
      </c>
      <c r="X6" s="3">
        <f>SUM(PRODUCT('AD Level 1'!X6, 0.4),  PRODUCT('AD Level 2'!X6, 0.3),   PRODUCT('AD Level 3'!X6, 0.2), PRODUCT('AD Level 4'!X6, 0.1))</f>
        <v>0.56699999999999995</v>
      </c>
      <c r="Y6" s="3">
        <f>SUM(PRODUCT('AD Level 1'!Y6, 0.4),  PRODUCT('AD Level 2'!Y6, 0.3),   PRODUCT('AD Level 3'!Y6, 0.2), PRODUCT('AD Level 4'!Y6, 0.1))</f>
        <v>0.47000000000000003</v>
      </c>
    </row>
    <row r="7" spans="1:25" x14ac:dyDescent="0.2">
      <c r="A7" t="s">
        <v>31</v>
      </c>
      <c r="B7" s="3">
        <f>SUM(PRODUCT('AD Level 1'!B7, 0.4),  PRODUCT('AD Level 2'!B7, 0.3),   PRODUCT('AD Level 3'!B7, 0.2), PRODUCT('AD Level 4'!B7, 0.1))</f>
        <v>0.50249999999999995</v>
      </c>
      <c r="C7" s="3">
        <f>SUM(PRODUCT('AD Level 1'!C7, 0.4),  PRODUCT('AD Level 2'!C7, 0.3),   PRODUCT('AD Level 3'!C7, 0.2), PRODUCT('AD Level 4'!C7, 0.1))</f>
        <v>0.52500000000000002</v>
      </c>
      <c r="D7" s="3">
        <f>SUM(PRODUCT('AD Level 1'!D7, 0.4),  PRODUCT('AD Level 2'!D7, 0.3),   PRODUCT('AD Level 3'!D7, 0.2), PRODUCT('AD Level 4'!D7, 0.1))</f>
        <v>0.48340000000000005</v>
      </c>
      <c r="E7" s="3">
        <f>SUM(PRODUCT('AD Level 1'!E7, 0.4),  PRODUCT('AD Level 2'!E7, 0.3),   PRODUCT('AD Level 3'!E7, 0.2), PRODUCT('AD Level 4'!E7, 0.1))</f>
        <v>0.70229999999999992</v>
      </c>
      <c r="F7" s="3">
        <f>SUM(PRODUCT('AD Level 1'!F7, 0.4),  PRODUCT('AD Level 2'!F7, 0.3),   PRODUCT('AD Level 3'!F7, 0.2), PRODUCT('AD Level 4'!F7, 0.1))</f>
        <v>0.55500000000000005</v>
      </c>
      <c r="G7" s="3">
        <f>SUM(PRODUCT('AD Level 1'!G7, 0.4),  PRODUCT('AD Level 2'!G7, 0.3),   PRODUCT('AD Level 3'!G7, 0.2), PRODUCT('AD Level 4'!G7, 0.1))</f>
        <v>0.95770000000000011</v>
      </c>
      <c r="H7" s="3">
        <f>SUM(PRODUCT('AD Level 1'!H7, 0.4),  PRODUCT('AD Level 2'!H7, 0.3),   PRODUCT('AD Level 3'!H7, 0.2), PRODUCT('AD Level 4'!H7, 0.1))</f>
        <v>0.72219999999999995</v>
      </c>
      <c r="I7" s="3">
        <f>SUM(PRODUCT('AD Level 1'!I7, 0.4),  PRODUCT('AD Level 2'!I7, 0.3),   PRODUCT('AD Level 3'!I7, 0.2), PRODUCT('AD Level 4'!I7, 0.1))</f>
        <v>0.753</v>
      </c>
      <c r="J7" s="3">
        <f>SUM(PRODUCT('AD Level 1'!J7, 0.4),  PRODUCT('AD Level 2'!J7, 0.3),   PRODUCT('AD Level 3'!J7, 0.2), PRODUCT('AD Level 4'!J7, 0.1))</f>
        <v>0.69390000000000007</v>
      </c>
      <c r="K7" s="3">
        <f>SUM(PRODUCT('AD Level 1'!K7, 0.4),  PRODUCT('AD Level 2'!K7, 0.3),   PRODUCT('AD Level 3'!K7, 0.2), PRODUCT('AD Level 4'!K7, 0.1))</f>
        <v>0.66930000000000001</v>
      </c>
      <c r="L7" s="3">
        <f>SUM(PRODUCT('AD Level 1'!L7, 0.4),  PRODUCT('AD Level 2'!L7, 0.3),   PRODUCT('AD Level 3'!L7, 0.2), PRODUCT('AD Level 4'!L7, 0.1))</f>
        <v>0.62730000000000008</v>
      </c>
      <c r="M7" s="3">
        <f>SUM(PRODUCT('AD Level 1'!M7, 0.4),  PRODUCT('AD Level 2'!M7, 0.3),   PRODUCT('AD Level 3'!M7, 0.2), PRODUCT('AD Level 4'!M7, 0.1))</f>
        <v>0.72110000000000007</v>
      </c>
      <c r="N7" s="3">
        <f>SUM(PRODUCT('AD Level 1'!N7, 0.4),  PRODUCT('AD Level 2'!N7, 0.3),   PRODUCT('AD Level 3'!N7, 0.2), PRODUCT('AD Level 4'!N7, 0.1))</f>
        <v>0.43830000000000002</v>
      </c>
      <c r="O7" s="3">
        <f>SUM(PRODUCT('AD Level 1'!O7, 0.4),  PRODUCT('AD Level 2'!O7, 0.3),   PRODUCT('AD Level 3'!O7, 0.2), PRODUCT('AD Level 4'!O7, 0.1))</f>
        <v>0.31169999999999998</v>
      </c>
      <c r="P7" s="3">
        <f>SUM(PRODUCT('AD Level 1'!P7, 0.4),  PRODUCT('AD Level 2'!P7, 0.3),   PRODUCT('AD Level 3'!P7, 0.2), PRODUCT('AD Level 4'!P7, 0.1))</f>
        <v>0.74980000000000002</v>
      </c>
      <c r="Q7" s="3">
        <f>SUM(PRODUCT('AD Level 1'!Q7, 0.4),  PRODUCT('AD Level 2'!Q7, 0.3),   PRODUCT('AD Level 3'!Q7, 0.2), PRODUCT('AD Level 4'!Q7, 0.1))</f>
        <v>0</v>
      </c>
      <c r="R7" s="3">
        <f>SUM(PRODUCT('AD Level 1'!R7, 0.4),  PRODUCT('AD Level 2'!R7, 0.3),   PRODUCT('AD Level 3'!R7, 0.2), PRODUCT('AD Level 4'!R7, 0.1))</f>
        <v>0</v>
      </c>
      <c r="S7" s="3">
        <f>SUM(PRODUCT('AD Level 1'!S7, 0.4),  PRODUCT('AD Level 2'!S7, 0.3),   PRODUCT('AD Level 3'!S7, 0.2), PRODUCT('AD Level 4'!S7, 0.1))</f>
        <v>0</v>
      </c>
      <c r="T7" s="3">
        <f>SUM(PRODUCT('AD Level 1'!T7, 0.4),  PRODUCT('AD Level 2'!T7, 0.3),   PRODUCT('AD Level 3'!T7, 0.2), PRODUCT('AD Level 4'!T7, 0.1))</f>
        <v>0.18850000000000003</v>
      </c>
      <c r="U7" s="3">
        <f>SUM(PRODUCT('AD Level 1'!U7, 0.4),  PRODUCT('AD Level 2'!U7, 0.3),   PRODUCT('AD Level 3'!U7, 0.2), PRODUCT('AD Level 4'!U7, 0.1))</f>
        <v>0.47199999999999998</v>
      </c>
      <c r="V7" s="3">
        <f>SUM(PRODUCT('AD Level 1'!V7, 0.4),  PRODUCT('AD Level 2'!V7, 0.3),   PRODUCT('AD Level 3'!V7, 0.2), PRODUCT('AD Level 4'!V7, 0.1))</f>
        <v>0.1226</v>
      </c>
      <c r="W7" s="3">
        <f>SUM(PRODUCT('AD Level 1'!W7, 0.4),  PRODUCT('AD Level 2'!W7, 0.3),   PRODUCT('AD Level 3'!W7, 0.2), PRODUCT('AD Level 4'!W7, 0.1))</f>
        <v>0.51550000000000007</v>
      </c>
      <c r="X7" s="3">
        <f>SUM(PRODUCT('AD Level 1'!X7, 0.4),  PRODUCT('AD Level 2'!X7, 0.3),   PRODUCT('AD Level 3'!X7, 0.2), PRODUCT('AD Level 4'!X7, 0.1))</f>
        <v>0.56899999999999995</v>
      </c>
      <c r="Y7" s="3">
        <f>SUM(PRODUCT('AD Level 1'!Y7, 0.4),  PRODUCT('AD Level 2'!Y7, 0.3),   PRODUCT('AD Level 3'!Y7, 0.2), PRODUCT('AD Level 4'!Y7, 0.1))</f>
        <v>0.47210000000000008</v>
      </c>
    </row>
    <row r="9" spans="1:25" ht="34" x14ac:dyDescent="0.4">
      <c r="A9" s="2" t="s">
        <v>26</v>
      </c>
    </row>
    <row r="11" spans="1:25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</row>
    <row r="12" spans="1:25" x14ac:dyDescent="0.2">
      <c r="A12" t="s">
        <v>28</v>
      </c>
      <c r="B12" s="3">
        <f>SUM(PRODUCT('AD Level 1'!B12, 0.4),  PRODUCT('AD Level 2'!B12, 0.3),   PRODUCT('AD Level 3'!B12, 0.2), PRODUCT('AD Level 4'!B12, 0.1))</f>
        <v>0.37409999999999999</v>
      </c>
      <c r="C12" s="3">
        <f>SUM(PRODUCT('AD Level 1'!C12, 0.4),  PRODUCT('AD Level 2'!C12, 0.3),   PRODUCT('AD Level 3'!C12, 0.2), PRODUCT('AD Level 4'!C12, 0.1))</f>
        <v>0.39849999999999997</v>
      </c>
      <c r="D12" s="3">
        <f>SUM(PRODUCT('AD Level 1'!D12, 0.4),  PRODUCT('AD Level 2'!D12, 0.3),   PRODUCT('AD Level 3'!D12, 0.2), PRODUCT('AD Level 4'!D12, 0.1))</f>
        <v>0.35610000000000003</v>
      </c>
      <c r="E12" s="3">
        <f>SUM(PRODUCT('AD Level 1'!E12, 0.4),  PRODUCT('AD Level 2'!E12, 0.3),   PRODUCT('AD Level 3'!E12, 0.2), PRODUCT('AD Level 4'!E12, 0.1))</f>
        <v>0.57079999999999997</v>
      </c>
      <c r="F12" s="3">
        <f>SUM(PRODUCT('AD Level 1'!F12, 0.4),  PRODUCT('AD Level 2'!F12, 0.3),   PRODUCT('AD Level 3'!F12, 0.2), PRODUCT('AD Level 4'!F12, 0.1))</f>
        <v>0.43880000000000002</v>
      </c>
      <c r="G12" s="3">
        <f>SUM(PRODUCT('AD Level 1'!G12, 0.4),  PRODUCT('AD Level 2'!G12, 0.3),   PRODUCT('AD Level 3'!G12, 0.2), PRODUCT('AD Level 4'!G12, 0.1))</f>
        <v>0.81900000000000006</v>
      </c>
      <c r="H12" s="3">
        <f>SUM(PRODUCT('AD Level 1'!H12, 0.4),  PRODUCT('AD Level 2'!H12, 0.3),   PRODUCT('AD Level 3'!H12, 0.2), PRODUCT('AD Level 4'!H12, 0.1))</f>
        <v>0.70719999999999994</v>
      </c>
      <c r="I12" s="3">
        <f>SUM(PRODUCT('AD Level 1'!I12, 0.4),  PRODUCT('AD Level 2'!I12, 0.3),   PRODUCT('AD Level 3'!I12, 0.2), PRODUCT('AD Level 4'!I12, 0.1))</f>
        <v>0.59399999999999997</v>
      </c>
      <c r="J12" s="3">
        <f>SUM(PRODUCT('AD Level 1'!J12, 0.4),  PRODUCT('AD Level 2'!J12, 0.3),   PRODUCT('AD Level 3'!J12, 0.2), PRODUCT('AD Level 4'!J12, 0.1))</f>
        <v>0.88300000000000012</v>
      </c>
      <c r="K12" s="3">
        <f>SUM(PRODUCT('AD Level 1'!K12, 0.4),  PRODUCT('AD Level 2'!K12, 0.3),   PRODUCT('AD Level 3'!K12, 0.2), PRODUCT('AD Level 4'!K12, 0.1))</f>
        <v>0.66220000000000012</v>
      </c>
      <c r="L12" s="3">
        <f>SUM(PRODUCT('AD Level 1'!L12, 0.4),  PRODUCT('AD Level 2'!L12, 0.3),   PRODUCT('AD Level 3'!L12, 0.2), PRODUCT('AD Level 4'!L12, 0.1))</f>
        <v>0.91200000000000014</v>
      </c>
      <c r="M12" s="3">
        <f>SUM(PRODUCT('AD Level 1'!M12, 0.4),  PRODUCT('AD Level 2'!M12, 0.3),   PRODUCT('AD Level 3'!M12, 0.2), PRODUCT('AD Level 4'!M12, 0.1))</f>
        <v>0.54430000000000001</v>
      </c>
      <c r="N12" s="3">
        <f>SUM(PRODUCT('AD Level 1'!N12, 0.4),  PRODUCT('AD Level 2'!N12, 0.3),   PRODUCT('AD Level 3'!N12, 0.2), PRODUCT('AD Level 4'!N12, 0.1))</f>
        <v>0.24379999999999999</v>
      </c>
      <c r="O12" s="3">
        <f>SUM(PRODUCT('AD Level 1'!O12, 0.4),  PRODUCT('AD Level 2'!O12, 0.3),   PRODUCT('AD Level 3'!O12, 0.2), PRODUCT('AD Level 4'!O12, 0.1))</f>
        <v>0.16650000000000001</v>
      </c>
      <c r="P12" s="3">
        <f>SUM(PRODUCT('AD Level 1'!P12, 0.4),  PRODUCT('AD Level 2'!P12, 0.3),   PRODUCT('AD Level 3'!P12, 0.2), PRODUCT('AD Level 4'!P12, 0.1))</f>
        <v>0.4587</v>
      </c>
      <c r="Q12" s="3">
        <f>SUM(PRODUCT('AD Level 1'!Q12, 0.4),  PRODUCT('AD Level 2'!Q12, 0.3),   PRODUCT('AD Level 3'!Q12, 0.2), PRODUCT('AD Level 4'!Q12, 0.1))</f>
        <v>0</v>
      </c>
      <c r="R12" s="3">
        <f>SUM(PRODUCT('AD Level 1'!R12, 0.4),  PRODUCT('AD Level 2'!R12, 0.3),   PRODUCT('AD Level 3'!R12, 0.2), PRODUCT('AD Level 4'!R12, 0.1))</f>
        <v>0</v>
      </c>
      <c r="S12" s="3">
        <f>SUM(PRODUCT('AD Level 1'!S12, 0.4),  PRODUCT('AD Level 2'!S12, 0.3),   PRODUCT('AD Level 3'!S12, 0.2), PRODUCT('AD Level 4'!S12, 0.1))</f>
        <v>0</v>
      </c>
      <c r="T12" s="3">
        <f>SUM(PRODUCT('AD Level 1'!T12, 0.4),  PRODUCT('AD Level 2'!T12, 0.3),   PRODUCT('AD Level 3'!T12, 0.2), PRODUCT('AD Level 4'!T12, 0.1))</f>
        <v>0</v>
      </c>
      <c r="U12" s="3">
        <f>SUM(PRODUCT('AD Level 1'!U12, 0.4),  PRODUCT('AD Level 2'!U12, 0.3),   PRODUCT('AD Level 3'!U12, 0.2), PRODUCT('AD Level 4'!U12, 0.1))</f>
        <v>0</v>
      </c>
      <c r="V12" s="3">
        <f>SUM(PRODUCT('AD Level 1'!V12, 0.4),  PRODUCT('AD Level 2'!V12, 0.3),   PRODUCT('AD Level 3'!V12, 0.2), PRODUCT('AD Level 4'!V12, 0.1))</f>
        <v>0</v>
      </c>
      <c r="W12" s="3">
        <f>SUM(PRODUCT('AD Level 1'!W12, 0.4),  PRODUCT('AD Level 2'!W12, 0.3),   PRODUCT('AD Level 3'!W12, 0.2), PRODUCT('AD Level 4'!W12, 0.1))</f>
        <v>0.21530000000000002</v>
      </c>
      <c r="X12" s="3">
        <f>SUM(PRODUCT('AD Level 1'!X12, 0.4),  PRODUCT('AD Level 2'!X12, 0.3),   PRODUCT('AD Level 3'!X12, 0.2), PRODUCT('AD Level 4'!X12, 0.1))</f>
        <v>0.48800000000000004</v>
      </c>
      <c r="Y12" s="3">
        <f>SUM(PRODUCT('AD Level 1'!Y12, 0.4),  PRODUCT('AD Level 2'!Y12, 0.3),   PRODUCT('AD Level 3'!Y12, 0.2), PRODUCT('AD Level 4'!Y12, 0.1))</f>
        <v>0.14300000000000002</v>
      </c>
    </row>
    <row r="13" spans="1:25" x14ac:dyDescent="0.2">
      <c r="A13" t="s">
        <v>29</v>
      </c>
      <c r="B13" s="3">
        <f>SUM(PRODUCT('AD Level 1'!B13, 0.4),  PRODUCT('AD Level 2'!B13, 0.3),   PRODUCT('AD Level 3'!B13, 0.2), PRODUCT('AD Level 4'!B13, 0.1))</f>
        <v>0.35380000000000006</v>
      </c>
      <c r="C13" s="3">
        <f>SUM(PRODUCT('AD Level 1'!C13, 0.4),  PRODUCT('AD Level 2'!C13, 0.3),   PRODUCT('AD Level 3'!C13, 0.2), PRODUCT('AD Level 4'!C13, 0.1))</f>
        <v>0.38960000000000006</v>
      </c>
      <c r="D13" s="3">
        <f>SUM(PRODUCT('AD Level 1'!D13, 0.4),  PRODUCT('AD Level 2'!D13, 0.3),   PRODUCT('AD Level 3'!D13, 0.2), PRODUCT('AD Level 4'!D13, 0.1))</f>
        <v>0.3296</v>
      </c>
      <c r="E13" s="3">
        <f>SUM(PRODUCT('AD Level 1'!E13, 0.4),  PRODUCT('AD Level 2'!E13, 0.3),   PRODUCT('AD Level 3'!E13, 0.2), PRODUCT('AD Level 4'!E13, 0.1))</f>
        <v>0.53639999999999999</v>
      </c>
      <c r="F13" s="3">
        <f>SUM(PRODUCT('AD Level 1'!F13, 0.4),  PRODUCT('AD Level 2'!F13, 0.3),   PRODUCT('AD Level 3'!F13, 0.2), PRODUCT('AD Level 4'!F13, 0.1))</f>
        <v>0.40079999999999999</v>
      </c>
      <c r="G13" s="3">
        <f>SUM(PRODUCT('AD Level 1'!G13, 0.4),  PRODUCT('AD Level 2'!G13, 0.3),   PRODUCT('AD Level 3'!G13, 0.2), PRODUCT('AD Level 4'!G13, 0.1))</f>
        <v>0.8136000000000001</v>
      </c>
      <c r="H13" s="3">
        <f>SUM(PRODUCT('AD Level 1'!H13, 0.4),  PRODUCT('AD Level 2'!H13, 0.3),   PRODUCT('AD Level 3'!H13, 0.2), PRODUCT('AD Level 4'!H13, 0.1))</f>
        <v>0.65959999999999996</v>
      </c>
      <c r="I13" s="3">
        <f>SUM(PRODUCT('AD Level 1'!I13, 0.4),  PRODUCT('AD Level 2'!I13, 0.3),   PRODUCT('AD Level 3'!I13, 0.2), PRODUCT('AD Level 4'!I13, 0.1))</f>
        <v>0.54400000000000004</v>
      </c>
      <c r="J13" s="3">
        <f>SUM(PRODUCT('AD Level 1'!J13, 0.4),  PRODUCT('AD Level 2'!J13, 0.3),   PRODUCT('AD Level 3'!J13, 0.2), PRODUCT('AD Level 4'!J13, 0.1))</f>
        <v>0.8528</v>
      </c>
      <c r="K13" s="3">
        <f>SUM(PRODUCT('AD Level 1'!K13, 0.4),  PRODUCT('AD Level 2'!K13, 0.3),   PRODUCT('AD Level 3'!K13, 0.2), PRODUCT('AD Level 4'!K13, 0.1))</f>
        <v>0.64880000000000004</v>
      </c>
      <c r="L13" s="3">
        <f>SUM(PRODUCT('AD Level 1'!L13, 0.4),  PRODUCT('AD Level 2'!L13, 0.3),   PRODUCT('AD Level 3'!L13, 0.2), PRODUCT('AD Level 4'!L13, 0.1))</f>
        <v>0.88700000000000001</v>
      </c>
      <c r="M13" s="3">
        <f>SUM(PRODUCT('AD Level 1'!M13, 0.4),  PRODUCT('AD Level 2'!M13, 0.3),   PRODUCT('AD Level 3'!M13, 0.2), PRODUCT('AD Level 4'!M13, 0.1))</f>
        <v>0.53780000000000006</v>
      </c>
      <c r="N13" s="3">
        <f>SUM(PRODUCT('AD Level 1'!N13, 0.4),  PRODUCT('AD Level 2'!N13, 0.3),   PRODUCT('AD Level 3'!N13, 0.2), PRODUCT('AD Level 4'!N13, 0.1))</f>
        <v>0.16969999999999999</v>
      </c>
      <c r="O13" s="3">
        <f>SUM(PRODUCT('AD Level 1'!O13, 0.4),  PRODUCT('AD Level 2'!O13, 0.3),   PRODUCT('AD Level 3'!O13, 0.2), PRODUCT('AD Level 4'!O13, 0.1))</f>
        <v>0.1157</v>
      </c>
      <c r="P13" s="3">
        <f>SUM(PRODUCT('AD Level 1'!P13, 0.4),  PRODUCT('AD Level 2'!P13, 0.3),   PRODUCT('AD Level 3'!P13, 0.2), PRODUCT('AD Level 4'!P13, 0.1))</f>
        <v>0.32080000000000003</v>
      </c>
      <c r="Q13" s="3">
        <f>SUM(PRODUCT('AD Level 1'!Q13, 0.4),  PRODUCT('AD Level 2'!Q13, 0.3),   PRODUCT('AD Level 3'!Q13, 0.2), PRODUCT('AD Level 4'!Q13, 0.1))</f>
        <v>0</v>
      </c>
      <c r="R13" s="3">
        <f>SUM(PRODUCT('AD Level 1'!R13, 0.4),  PRODUCT('AD Level 2'!R13, 0.3),   PRODUCT('AD Level 3'!R13, 0.2), PRODUCT('AD Level 4'!R13, 0.1))</f>
        <v>0</v>
      </c>
      <c r="S13" s="3">
        <f>SUM(PRODUCT('AD Level 1'!S13, 0.4),  PRODUCT('AD Level 2'!S13, 0.3),   PRODUCT('AD Level 3'!S13, 0.2), PRODUCT('AD Level 4'!S13, 0.1))</f>
        <v>0</v>
      </c>
      <c r="T13" s="3">
        <f>SUM(PRODUCT('AD Level 1'!T13, 0.4),  PRODUCT('AD Level 2'!T13, 0.3),   PRODUCT('AD Level 3'!T13, 0.2), PRODUCT('AD Level 4'!T13, 0.1))</f>
        <v>0</v>
      </c>
      <c r="U13" s="3">
        <f>SUM(PRODUCT('AD Level 1'!U13, 0.4),  PRODUCT('AD Level 2'!U13, 0.3),   PRODUCT('AD Level 3'!U13, 0.2), PRODUCT('AD Level 4'!U13, 0.1))</f>
        <v>0</v>
      </c>
      <c r="V13" s="3">
        <f>SUM(PRODUCT('AD Level 1'!V13, 0.4),  PRODUCT('AD Level 2'!V13, 0.3),   PRODUCT('AD Level 3'!V13, 0.2), PRODUCT('AD Level 4'!V13, 0.1))</f>
        <v>0</v>
      </c>
      <c r="W13" s="3">
        <f>SUM(PRODUCT('AD Level 1'!W13, 0.4),  PRODUCT('AD Level 2'!W13, 0.3),   PRODUCT('AD Level 3'!W13, 0.2), PRODUCT('AD Level 4'!W13, 0.1))</f>
        <v>0.18030000000000002</v>
      </c>
      <c r="X13" s="3">
        <f>SUM(PRODUCT('AD Level 1'!X13, 0.4),  PRODUCT('AD Level 2'!X13, 0.3),   PRODUCT('AD Level 3'!X13, 0.2), PRODUCT('AD Level 4'!X13, 0.1))</f>
        <v>0.44399999999999995</v>
      </c>
      <c r="Y13" s="3">
        <f>SUM(PRODUCT('AD Level 1'!Y13, 0.4),  PRODUCT('AD Level 2'!Y13, 0.3),   PRODUCT('AD Level 3'!Y13, 0.2), PRODUCT('AD Level 4'!Y13, 0.1))</f>
        <v>0.12240000000000002</v>
      </c>
    </row>
    <row r="14" spans="1:25" x14ac:dyDescent="0.2">
      <c r="A14" t="s">
        <v>30</v>
      </c>
      <c r="B14" s="3">
        <f>SUM(PRODUCT('AD Level 1'!B14, 0.4),  PRODUCT('AD Level 2'!B14, 0.3),   PRODUCT('AD Level 3'!B14, 0.2), PRODUCT('AD Level 4'!B14, 0.1))</f>
        <v>0.38900000000000001</v>
      </c>
      <c r="C14" s="3">
        <f>SUM(PRODUCT('AD Level 1'!C14, 0.4),  PRODUCT('AD Level 2'!C14, 0.3),   PRODUCT('AD Level 3'!C14, 0.2), PRODUCT('AD Level 4'!C14, 0.1))</f>
        <v>0.43339999999999995</v>
      </c>
      <c r="D14" s="3">
        <f>SUM(PRODUCT('AD Level 1'!D14, 0.4),  PRODUCT('AD Level 2'!D14, 0.3),   PRODUCT('AD Level 3'!D14, 0.2), PRODUCT('AD Level 4'!D14, 0.1))</f>
        <v>0.35739999999999994</v>
      </c>
      <c r="E14" s="3">
        <f>SUM(PRODUCT('AD Level 1'!E14, 0.4),  PRODUCT('AD Level 2'!E14, 0.3),   PRODUCT('AD Level 3'!E14, 0.2), PRODUCT('AD Level 4'!E14, 0.1))</f>
        <v>0.67649999999999999</v>
      </c>
      <c r="F14" s="3">
        <f>SUM(PRODUCT('AD Level 1'!F14, 0.4),  PRODUCT('AD Level 2'!F14, 0.3),   PRODUCT('AD Level 3'!F14, 0.2), PRODUCT('AD Level 4'!F14, 0.1))</f>
        <v>0.52580000000000005</v>
      </c>
      <c r="G14" s="3">
        <f>SUM(PRODUCT('AD Level 1'!G14, 0.4),  PRODUCT('AD Level 2'!G14, 0.3),   PRODUCT('AD Level 3'!G14, 0.2), PRODUCT('AD Level 4'!G14, 0.1))</f>
        <v>0.94789999999999996</v>
      </c>
      <c r="H14" s="3">
        <f>SUM(PRODUCT('AD Level 1'!H14, 0.4),  PRODUCT('AD Level 2'!H14, 0.3),   PRODUCT('AD Level 3'!H14, 0.2), PRODUCT('AD Level 4'!H14, 0.1))</f>
        <v>0.51900000000000002</v>
      </c>
      <c r="I14" s="3">
        <f>SUM(PRODUCT('AD Level 1'!I14, 0.4),  PRODUCT('AD Level 2'!I14, 0.3),   PRODUCT('AD Level 3'!I14, 0.2), PRODUCT('AD Level 4'!I14, 0.1))</f>
        <v>0.45399999999999996</v>
      </c>
      <c r="J14" s="3">
        <f>SUM(PRODUCT('AD Level 1'!J14, 0.4),  PRODUCT('AD Level 2'!J14, 0.3),   PRODUCT('AD Level 3'!J14, 0.2), PRODUCT('AD Level 4'!J14, 0.1))</f>
        <v>0.61199999999999999</v>
      </c>
      <c r="K14" s="3">
        <f>SUM(PRODUCT('AD Level 1'!K14, 0.4),  PRODUCT('AD Level 2'!K14, 0.3),   PRODUCT('AD Level 3'!K14, 0.2), PRODUCT('AD Level 4'!K14, 0.1))</f>
        <v>0.48830000000000007</v>
      </c>
      <c r="L14" s="3">
        <f>SUM(PRODUCT('AD Level 1'!L14, 0.4),  PRODUCT('AD Level 2'!L14, 0.3),   PRODUCT('AD Level 3'!L14, 0.2), PRODUCT('AD Level 4'!L14, 0.1))</f>
        <v>0.68400000000000005</v>
      </c>
      <c r="M14" s="3">
        <f>SUM(PRODUCT('AD Level 1'!M14, 0.4),  PRODUCT('AD Level 2'!M14, 0.3),   PRODUCT('AD Level 3'!M14, 0.2), PRODUCT('AD Level 4'!M14, 0.1))</f>
        <v>0.39820000000000005</v>
      </c>
      <c r="N14" s="3">
        <f>SUM(PRODUCT('AD Level 1'!N14, 0.4),  PRODUCT('AD Level 2'!N14, 0.3),   PRODUCT('AD Level 3'!N14, 0.2), PRODUCT('AD Level 4'!N14, 0.1))</f>
        <v>0.22920000000000001</v>
      </c>
      <c r="O14" s="3">
        <f>SUM(PRODUCT('AD Level 1'!O14, 0.4),  PRODUCT('AD Level 2'!O14, 0.3),   PRODUCT('AD Level 3'!O14, 0.2), PRODUCT('AD Level 4'!O14, 0.1))</f>
        <v>0.15800000000000003</v>
      </c>
      <c r="P14" s="3">
        <f>SUM(PRODUCT('AD Level 1'!P14, 0.4),  PRODUCT('AD Level 2'!P14, 0.3),   PRODUCT('AD Level 3'!P14, 0.2), PRODUCT('AD Level 4'!P14, 0.1))</f>
        <v>0.41919999999999996</v>
      </c>
      <c r="Q14" s="3">
        <f>SUM(PRODUCT('AD Level 1'!Q14, 0.4),  PRODUCT('AD Level 2'!Q14, 0.3),   PRODUCT('AD Level 3'!Q14, 0.2), PRODUCT('AD Level 4'!Q14, 0.1))</f>
        <v>0</v>
      </c>
      <c r="R14" s="3">
        <f>SUM(PRODUCT('AD Level 1'!R14, 0.4),  PRODUCT('AD Level 2'!R14, 0.3),   PRODUCT('AD Level 3'!R14, 0.2), PRODUCT('AD Level 4'!R14, 0.1))</f>
        <v>0</v>
      </c>
      <c r="S14" s="3">
        <f>SUM(PRODUCT('AD Level 1'!S14, 0.4),  PRODUCT('AD Level 2'!S14, 0.3),   PRODUCT('AD Level 3'!S14, 0.2), PRODUCT('AD Level 4'!S14, 0.1))</f>
        <v>0</v>
      </c>
      <c r="T14" s="3">
        <f>SUM(PRODUCT('AD Level 1'!T14, 0.4),  PRODUCT('AD Level 2'!T14, 0.3),   PRODUCT('AD Level 3'!T14, 0.2), PRODUCT('AD Level 4'!T14, 0.1))</f>
        <v>0</v>
      </c>
      <c r="U14" s="3">
        <f>SUM(PRODUCT('AD Level 1'!U14, 0.4),  PRODUCT('AD Level 2'!U14, 0.3),   PRODUCT('AD Level 3'!U14, 0.2), PRODUCT('AD Level 4'!U14, 0.1))</f>
        <v>0</v>
      </c>
      <c r="V14" s="3">
        <f>SUM(PRODUCT('AD Level 1'!V14, 0.4),  PRODUCT('AD Level 2'!V14, 0.3),   PRODUCT('AD Level 3'!V14, 0.2), PRODUCT('AD Level 4'!V14, 0.1))</f>
        <v>0</v>
      </c>
      <c r="W14" s="3">
        <f>SUM(PRODUCT('AD Level 1'!W14, 0.4),  PRODUCT('AD Level 2'!W14, 0.3),   PRODUCT('AD Level 3'!W14, 0.2), PRODUCT('AD Level 4'!W14, 0.1))</f>
        <v>0.45150000000000001</v>
      </c>
      <c r="X14" s="3">
        <f>SUM(PRODUCT('AD Level 1'!X14, 0.4),  PRODUCT('AD Level 2'!X14, 0.3),   PRODUCT('AD Level 3'!X14, 0.2), PRODUCT('AD Level 4'!X14, 0.1))</f>
        <v>0.72300000000000009</v>
      </c>
      <c r="Y14" s="3">
        <f>SUM(PRODUCT('AD Level 1'!Y14, 0.4),  PRODUCT('AD Level 2'!Y14, 0.3),   PRODUCT('AD Level 3'!Y14, 0.2), PRODUCT('AD Level 4'!Y14, 0.1))</f>
        <v>0.34400000000000003</v>
      </c>
    </row>
    <row r="15" spans="1:25" x14ac:dyDescent="0.2">
      <c r="A15" t="s">
        <v>31</v>
      </c>
      <c r="B15" s="3">
        <f>SUM(PRODUCT('AD Level 1'!B15, 0.4),  PRODUCT('AD Level 2'!B15, 0.3),   PRODUCT('AD Level 3'!B15, 0.2), PRODUCT('AD Level 4'!B15, 0.1))</f>
        <v>0.36429999999999996</v>
      </c>
      <c r="C15" s="3">
        <f>SUM(PRODUCT('AD Level 1'!C15, 0.4),  PRODUCT('AD Level 2'!C15, 0.3),   PRODUCT('AD Level 3'!C15, 0.2), PRODUCT('AD Level 4'!C15, 0.1))</f>
        <v>0.43349999999999994</v>
      </c>
      <c r="D15" s="3">
        <f>SUM(PRODUCT('AD Level 1'!D15, 0.4),  PRODUCT('AD Level 2'!D15, 0.3),   PRODUCT('AD Level 3'!D15, 0.2), PRODUCT('AD Level 4'!D15, 0.1))</f>
        <v>0.31970000000000004</v>
      </c>
      <c r="E15" s="3">
        <f>SUM(PRODUCT('AD Level 1'!E15, 0.4),  PRODUCT('AD Level 2'!E15, 0.3),   PRODUCT('AD Level 3'!E15, 0.2), PRODUCT('AD Level 4'!E15, 0.1))</f>
        <v>0.56159999999999999</v>
      </c>
      <c r="F15" s="3">
        <f>SUM(PRODUCT('AD Level 1'!F15, 0.4),  PRODUCT('AD Level 2'!F15, 0.3),   PRODUCT('AD Level 3'!F15, 0.2), PRODUCT('AD Level 4'!F15, 0.1))</f>
        <v>0.40079999999999999</v>
      </c>
      <c r="G15" s="3">
        <f>SUM(PRODUCT('AD Level 1'!G15, 0.4),  PRODUCT('AD Level 2'!G15, 0.3),   PRODUCT('AD Level 3'!G15, 0.2), PRODUCT('AD Level 4'!G15, 0.1))</f>
        <v>0.94120000000000004</v>
      </c>
      <c r="H15" s="3">
        <f>SUM(PRODUCT('AD Level 1'!H15, 0.4),  PRODUCT('AD Level 2'!H15, 0.3),   PRODUCT('AD Level 3'!H15, 0.2), PRODUCT('AD Level 4'!H15, 0.1))</f>
        <v>0.42249999999999999</v>
      </c>
      <c r="I15" s="3">
        <f>SUM(PRODUCT('AD Level 1'!I15, 0.4),  PRODUCT('AD Level 2'!I15, 0.3),   PRODUCT('AD Level 3'!I15, 0.2), PRODUCT('AD Level 4'!I15, 0.1))</f>
        <v>0.39400000000000002</v>
      </c>
      <c r="J15" s="3">
        <f>SUM(PRODUCT('AD Level 1'!J15, 0.4),  PRODUCT('AD Level 2'!J15, 0.3),   PRODUCT('AD Level 3'!J15, 0.2), PRODUCT('AD Level 4'!J15, 0.1))</f>
        <v>0.46509999999999996</v>
      </c>
      <c r="K15" s="3">
        <f>SUM(PRODUCT('AD Level 1'!K15, 0.4),  PRODUCT('AD Level 2'!K15, 0.3),   PRODUCT('AD Level 3'!K15, 0.2), PRODUCT('AD Level 4'!K15, 0.1))</f>
        <v>0.50879999999999992</v>
      </c>
      <c r="L15" s="3">
        <f>SUM(PRODUCT('AD Level 1'!L15, 0.4),  PRODUCT('AD Level 2'!L15, 0.3),   PRODUCT('AD Level 3'!L15, 0.2), PRODUCT('AD Level 4'!L15, 0.1))</f>
        <v>0.88700000000000001</v>
      </c>
      <c r="M15" s="3">
        <f>SUM(PRODUCT('AD Level 1'!M15, 0.4),  PRODUCT('AD Level 2'!M15, 0.3),   PRODUCT('AD Level 3'!M15, 0.2), PRODUCT('AD Level 4'!M15, 0.1))</f>
        <v>0.36769999999999997</v>
      </c>
      <c r="N15" s="3">
        <f>SUM(PRODUCT('AD Level 1'!N15, 0.4),  PRODUCT('AD Level 2'!N15, 0.3),   PRODUCT('AD Level 3'!N15, 0.2), PRODUCT('AD Level 4'!N15, 0.1))</f>
        <v>0.1469</v>
      </c>
      <c r="O15" s="3">
        <f>SUM(PRODUCT('AD Level 1'!O15, 0.4),  PRODUCT('AD Level 2'!O15, 0.3),   PRODUCT('AD Level 3'!O15, 0.2), PRODUCT('AD Level 4'!O15, 0.1))</f>
        <v>9.9100000000000008E-2</v>
      </c>
      <c r="P15" s="3">
        <f>SUM(PRODUCT('AD Level 1'!P15, 0.4),  PRODUCT('AD Level 2'!P15, 0.3),   PRODUCT('AD Level 3'!P15, 0.2), PRODUCT('AD Level 4'!P15, 0.1))</f>
        <v>0.28350000000000003</v>
      </c>
      <c r="Q15" s="3">
        <f>SUM(PRODUCT('AD Level 1'!Q15, 0.4),  PRODUCT('AD Level 2'!Q15, 0.3),   PRODUCT('AD Level 3'!Q15, 0.2), PRODUCT('AD Level 4'!Q15, 0.1))</f>
        <v>0</v>
      </c>
      <c r="R15" s="3">
        <f>SUM(PRODUCT('AD Level 1'!R15, 0.4),  PRODUCT('AD Level 2'!R15, 0.3),   PRODUCT('AD Level 3'!R15, 0.2), PRODUCT('AD Level 4'!R15, 0.1))</f>
        <v>0</v>
      </c>
      <c r="S15" s="3">
        <f>SUM(PRODUCT('AD Level 1'!S15, 0.4),  PRODUCT('AD Level 2'!S15, 0.3),   PRODUCT('AD Level 3'!S15, 0.2), PRODUCT('AD Level 4'!S15, 0.1))</f>
        <v>0</v>
      </c>
      <c r="T15" s="3">
        <f>SUM(PRODUCT('AD Level 1'!T15, 0.4),  PRODUCT('AD Level 2'!T15, 0.3),   PRODUCT('AD Level 3'!T15, 0.2), PRODUCT('AD Level 4'!T15, 0.1))</f>
        <v>5.0500000000000003E-2</v>
      </c>
      <c r="U15" s="3">
        <f>SUM(PRODUCT('AD Level 1'!U15, 0.4),  PRODUCT('AD Level 2'!U15, 0.3),   PRODUCT('AD Level 3'!U15, 0.2), PRODUCT('AD Level 4'!U15, 0.1))</f>
        <v>0.99999999999999989</v>
      </c>
      <c r="V15" s="3">
        <f>SUM(PRODUCT('AD Level 1'!V15, 0.4),  PRODUCT('AD Level 2'!V15, 0.3),   PRODUCT('AD Level 3'!V15, 0.2), PRODUCT('AD Level 4'!V15, 0.1))</f>
        <v>2.6300000000000004E-2</v>
      </c>
      <c r="W15" s="3">
        <f>SUM(PRODUCT('AD Level 1'!W15, 0.4),  PRODUCT('AD Level 2'!W15, 0.3),   PRODUCT('AD Level 3'!W15, 0.2), PRODUCT('AD Level 4'!W15, 0.1))</f>
        <v>0.4365</v>
      </c>
      <c r="X15" s="3">
        <f>SUM(PRODUCT('AD Level 1'!X15, 0.4),  PRODUCT('AD Level 2'!X15, 0.3),   PRODUCT('AD Level 3'!X15, 0.2), PRODUCT('AD Level 4'!X15, 0.1))</f>
        <v>0.68799999999999994</v>
      </c>
      <c r="Y15" s="3">
        <f>SUM(PRODUCT('AD Level 1'!Y15, 0.4),  PRODUCT('AD Level 2'!Y15, 0.3),   PRODUCT('AD Level 3'!Y15, 0.2), PRODUCT('AD Level 4'!Y15, 0.1))</f>
        <v>0.33710000000000001</v>
      </c>
    </row>
    <row r="17" spans="1:25" ht="34" x14ac:dyDescent="0.4">
      <c r="A17" s="2" t="s">
        <v>27</v>
      </c>
    </row>
    <row r="19" spans="1:25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</row>
    <row r="20" spans="1:25" x14ac:dyDescent="0.2">
      <c r="A20" t="s">
        <v>28</v>
      </c>
      <c r="B20" s="3">
        <f>SUM(PRODUCT('AD Level 1'!B20, 0.4),  PRODUCT('AD Level 2'!B20, 0.3),   PRODUCT('AD Level 3'!B20, 0.2), PRODUCT('AD Level 4'!B20, 0.1))</f>
        <v>0.32789999999999997</v>
      </c>
      <c r="C20" s="3">
        <f>SUM(PRODUCT('AD Level 1'!C20, 0.4),  PRODUCT('AD Level 2'!C20, 0.3),   PRODUCT('AD Level 3'!C20, 0.2), PRODUCT('AD Level 4'!C20, 0.1))</f>
        <v>0.32589999999999997</v>
      </c>
      <c r="D20" s="3">
        <f>SUM(PRODUCT('AD Level 1'!D20, 0.4),  PRODUCT('AD Level 2'!D20, 0.3),   PRODUCT('AD Level 3'!D20, 0.2), PRODUCT('AD Level 4'!D20, 0.1))</f>
        <v>0.33390000000000003</v>
      </c>
      <c r="E20" s="3">
        <f>SUM(PRODUCT('AD Level 1'!E20, 0.4),  PRODUCT('AD Level 2'!E20, 0.3),   PRODUCT('AD Level 3'!E20, 0.2), PRODUCT('AD Level 4'!E20, 0.1))</f>
        <v>0.52910000000000001</v>
      </c>
      <c r="F20" s="3">
        <f>SUM(PRODUCT('AD Level 1'!F20, 0.4),  PRODUCT('AD Level 2'!F20, 0.3),   PRODUCT('AD Level 3'!F20, 0.2), PRODUCT('AD Level 4'!F20, 0.1))</f>
        <v>0.38100000000000001</v>
      </c>
      <c r="G20" s="3">
        <f>SUM(PRODUCT('AD Level 1'!G20, 0.4),  PRODUCT('AD Level 2'!G20, 0.3),   PRODUCT('AD Level 3'!G20, 0.2), PRODUCT('AD Level 4'!G20, 0.1))</f>
        <v>0.86990000000000001</v>
      </c>
      <c r="H20" s="3">
        <f>SUM(PRODUCT('AD Level 1'!H20, 0.4),  PRODUCT('AD Level 2'!H20, 0.3),   PRODUCT('AD Level 3'!H20, 0.2), PRODUCT('AD Level 4'!H20, 0.1))</f>
        <v>0.50219999999999998</v>
      </c>
      <c r="I20" s="3">
        <f>SUM(PRODUCT('AD Level 1'!I20, 0.4),  PRODUCT('AD Level 2'!I20, 0.3),   PRODUCT('AD Level 3'!I20, 0.2), PRODUCT('AD Level 4'!I20, 0.1))</f>
        <v>0.38100000000000001</v>
      </c>
      <c r="J20" s="3">
        <f>SUM(PRODUCT('AD Level 1'!J20, 0.4),  PRODUCT('AD Level 2'!J20, 0.3),   PRODUCT('AD Level 3'!J20, 0.2), PRODUCT('AD Level 4'!J20, 0.1))</f>
        <v>0.74450000000000005</v>
      </c>
      <c r="K20" s="3">
        <f>SUM(PRODUCT('AD Level 1'!K20, 0.4),  PRODUCT('AD Level 2'!K20, 0.3),   PRODUCT('AD Level 3'!K20, 0.2), PRODUCT('AD Level 4'!K20, 0.1))</f>
        <v>0.57479999999999998</v>
      </c>
      <c r="L20" s="3">
        <f>SUM(PRODUCT('AD Level 1'!L20, 0.4),  PRODUCT('AD Level 2'!L20, 0.3),   PRODUCT('AD Level 3'!L20, 0.2), PRODUCT('AD Level 4'!L20, 0.1))</f>
        <v>0.7</v>
      </c>
      <c r="M20" s="3">
        <f>SUM(PRODUCT('AD Level 1'!M20, 0.4),  PRODUCT('AD Level 2'!M20, 0.3),   PRODUCT('AD Level 3'!M20, 0.2), PRODUCT('AD Level 4'!M20, 0.1))</f>
        <v>0.49030000000000007</v>
      </c>
      <c r="N20" s="3">
        <f>SUM(PRODUCT('AD Level 1'!N20, 0.4),  PRODUCT('AD Level 2'!N20, 0.3),   PRODUCT('AD Level 3'!N20, 0.2), PRODUCT('AD Level 4'!N20, 0.1))</f>
        <v>0.1719</v>
      </c>
      <c r="O20" s="3">
        <f>SUM(PRODUCT('AD Level 1'!O20, 0.4),  PRODUCT('AD Level 2'!O20, 0.3),   PRODUCT('AD Level 3'!O20, 0.2), PRODUCT('AD Level 4'!O20, 0.1))</f>
        <v>0.12140000000000001</v>
      </c>
      <c r="P20" s="3">
        <f>SUM(PRODUCT('AD Level 1'!P20, 0.4),  PRODUCT('AD Level 2'!P20, 0.3),   PRODUCT('AD Level 3'!P20, 0.2), PRODUCT('AD Level 4'!P20, 0.1))</f>
        <v>0.29920000000000002</v>
      </c>
      <c r="Q20" s="3">
        <f>SUM(PRODUCT('AD Level 1'!Q20, 0.4),  PRODUCT('AD Level 2'!Q20, 0.3),   PRODUCT('AD Level 3'!Q20, 0.2), PRODUCT('AD Level 4'!Q20, 0.1))</f>
        <v>0</v>
      </c>
      <c r="R20" s="3">
        <f>SUM(PRODUCT('AD Level 1'!R20, 0.4),  PRODUCT('AD Level 2'!R20, 0.3),   PRODUCT('AD Level 3'!R20, 0.2), PRODUCT('AD Level 4'!R20, 0.1))</f>
        <v>0</v>
      </c>
      <c r="S20" s="3">
        <f>SUM(PRODUCT('AD Level 1'!S20, 0.4),  PRODUCT('AD Level 2'!S20, 0.3),   PRODUCT('AD Level 3'!S20, 0.2), PRODUCT('AD Level 4'!S20, 0.1))</f>
        <v>0</v>
      </c>
      <c r="T20" s="3">
        <f>SUM(PRODUCT('AD Level 1'!T20, 0.4),  PRODUCT('AD Level 2'!T20, 0.3),   PRODUCT('AD Level 3'!T20, 0.2), PRODUCT('AD Level 4'!T20, 0.1))</f>
        <v>5.0500000000000003E-2</v>
      </c>
      <c r="U20" s="3">
        <f>SUM(PRODUCT('AD Level 1'!U20, 0.4),  PRODUCT('AD Level 2'!U20, 0.3),   PRODUCT('AD Level 3'!U20, 0.2), PRODUCT('AD Level 4'!U20, 0.1))</f>
        <v>0.11999999999999998</v>
      </c>
      <c r="V20" s="3">
        <f>SUM(PRODUCT('AD Level 1'!V20, 0.4),  PRODUCT('AD Level 2'!V20, 0.3),   PRODUCT('AD Level 3'!V20, 0.2), PRODUCT('AD Level 4'!V20, 0.1))</f>
        <v>3.5299999999999998E-2</v>
      </c>
      <c r="W20" s="3">
        <f>SUM(PRODUCT('AD Level 1'!W20, 0.4),  PRODUCT('AD Level 2'!W20, 0.3),   PRODUCT('AD Level 3'!W20, 0.2), PRODUCT('AD Level 4'!W20, 0.1))</f>
        <v>0.2767</v>
      </c>
      <c r="X20" s="3">
        <f>SUM(PRODUCT('AD Level 1'!X20, 0.4),  PRODUCT('AD Level 2'!X20, 0.3),   PRODUCT('AD Level 3'!X20, 0.2), PRODUCT('AD Level 4'!X20, 0.1))</f>
        <v>0.60000000000000009</v>
      </c>
      <c r="Y20" s="3">
        <f>SUM(PRODUCT('AD Level 1'!Y20, 0.4),  PRODUCT('AD Level 2'!Y20, 0.3),   PRODUCT('AD Level 3'!Y20, 0.2), PRODUCT('AD Level 4'!Y20, 0.1))</f>
        <v>0.18969999999999998</v>
      </c>
    </row>
    <row r="21" spans="1:25" x14ac:dyDescent="0.2">
      <c r="A21" t="s">
        <v>29</v>
      </c>
      <c r="B21" s="3">
        <f>SUM(PRODUCT('AD Level 1'!B21, 0.4),  PRODUCT('AD Level 2'!B21, 0.3),   PRODUCT('AD Level 3'!B21, 0.2), PRODUCT('AD Level 4'!B21, 0.1))</f>
        <v>0.33910000000000001</v>
      </c>
      <c r="C21" s="3">
        <f>SUM(PRODUCT('AD Level 1'!C21, 0.4),  PRODUCT('AD Level 2'!C21, 0.3),   PRODUCT('AD Level 3'!C21, 0.2), PRODUCT('AD Level 4'!C21, 0.1))</f>
        <v>0.34960000000000002</v>
      </c>
      <c r="D21" s="3">
        <f>SUM(PRODUCT('AD Level 1'!D21, 0.4),  PRODUCT('AD Level 2'!D21, 0.3),   PRODUCT('AD Level 3'!D21, 0.2), PRODUCT('AD Level 4'!D21, 0.1))</f>
        <v>0.33490000000000003</v>
      </c>
      <c r="E21" s="3">
        <f>SUM(PRODUCT('AD Level 1'!E21, 0.4),  PRODUCT('AD Level 2'!E21, 0.3),   PRODUCT('AD Level 3'!E21, 0.2), PRODUCT('AD Level 4'!E21, 0.1))</f>
        <v>0.53200000000000003</v>
      </c>
      <c r="F21" s="3">
        <f>SUM(PRODUCT('AD Level 1'!F21, 0.4),  PRODUCT('AD Level 2'!F21, 0.3),   PRODUCT('AD Level 3'!F21, 0.2), PRODUCT('AD Level 4'!F21, 0.1))</f>
        <v>0.38400000000000001</v>
      </c>
      <c r="G21" s="3">
        <f>SUM(PRODUCT('AD Level 1'!G21, 0.4),  PRODUCT('AD Level 2'!G21, 0.3),   PRODUCT('AD Level 3'!G21, 0.2), PRODUCT('AD Level 4'!G21, 0.1))</f>
        <v>0.87279999999999991</v>
      </c>
      <c r="H21" s="3">
        <f>SUM(PRODUCT('AD Level 1'!H21, 0.4),  PRODUCT('AD Level 2'!H21, 0.3),   PRODUCT('AD Level 3'!H21, 0.2), PRODUCT('AD Level 4'!H21, 0.1))</f>
        <v>0.501</v>
      </c>
      <c r="I21" s="3">
        <f>SUM(PRODUCT('AD Level 1'!I21, 0.4),  PRODUCT('AD Level 2'!I21, 0.3),   PRODUCT('AD Level 3'!I21, 0.2), PRODUCT('AD Level 4'!I21, 0.1))</f>
        <v>0.38100000000000001</v>
      </c>
      <c r="J21" s="3">
        <f>SUM(PRODUCT('AD Level 1'!J21, 0.4),  PRODUCT('AD Level 2'!J21, 0.3),   PRODUCT('AD Level 3'!J21, 0.2), PRODUCT('AD Level 4'!J21, 0.1))</f>
        <v>0.73939999999999995</v>
      </c>
      <c r="K21" s="3">
        <f>SUM(PRODUCT('AD Level 1'!K21, 0.4),  PRODUCT('AD Level 2'!K21, 0.3),   PRODUCT('AD Level 3'!K21, 0.2), PRODUCT('AD Level 4'!K21, 0.1))</f>
        <v>0.65129999999999988</v>
      </c>
      <c r="L21" s="3">
        <f>SUM(PRODUCT('AD Level 1'!L21, 0.4),  PRODUCT('AD Level 2'!L21, 0.3),   PRODUCT('AD Level 3'!L21, 0.2), PRODUCT('AD Level 4'!L21, 0.1))</f>
        <v>0.99999999999999989</v>
      </c>
      <c r="M21" s="3">
        <f>SUM(PRODUCT('AD Level 1'!M21, 0.4),  PRODUCT('AD Level 2'!M21, 0.3),   PRODUCT('AD Level 3'!M21, 0.2), PRODUCT('AD Level 4'!M21, 0.1))</f>
        <v>0.4855000000000001</v>
      </c>
      <c r="N21" s="3">
        <f>SUM(PRODUCT('AD Level 1'!N21, 0.4),  PRODUCT('AD Level 2'!N21, 0.3),   PRODUCT('AD Level 3'!N21, 0.2), PRODUCT('AD Level 4'!N21, 0.1))</f>
        <v>0.22570000000000004</v>
      </c>
      <c r="O21" s="3">
        <f>SUM(PRODUCT('AD Level 1'!O21, 0.4),  PRODUCT('AD Level 2'!O21, 0.3),   PRODUCT('AD Level 3'!O21, 0.2), PRODUCT('AD Level 4'!O21, 0.1))</f>
        <v>0.18129999999999999</v>
      </c>
      <c r="P21" s="3">
        <f>SUM(PRODUCT('AD Level 1'!P21, 0.4),  PRODUCT('AD Level 2'!P21, 0.3),   PRODUCT('AD Level 3'!P21, 0.2), PRODUCT('AD Level 4'!P21, 0.1))</f>
        <v>0.30870000000000003</v>
      </c>
      <c r="Q21" s="3">
        <f>SUM(PRODUCT('AD Level 1'!Q21, 0.4),  PRODUCT('AD Level 2'!Q21, 0.3),   PRODUCT('AD Level 3'!Q21, 0.2), PRODUCT('AD Level 4'!Q21, 0.1))</f>
        <v>0</v>
      </c>
      <c r="R21" s="3">
        <f>SUM(PRODUCT('AD Level 1'!R21, 0.4),  PRODUCT('AD Level 2'!R21, 0.3),   PRODUCT('AD Level 3'!R21, 0.2), PRODUCT('AD Level 4'!R21, 0.1))</f>
        <v>0</v>
      </c>
      <c r="S21" s="3">
        <f>SUM(PRODUCT('AD Level 1'!S21, 0.4),  PRODUCT('AD Level 2'!S21, 0.3),   PRODUCT('AD Level 3'!S21, 0.2), PRODUCT('AD Level 4'!S21, 0.1))</f>
        <v>0</v>
      </c>
      <c r="T21" s="3">
        <f>SUM(PRODUCT('AD Level 1'!T21, 0.4),  PRODUCT('AD Level 2'!T21, 0.3),   PRODUCT('AD Level 3'!T21, 0.2), PRODUCT('AD Level 4'!T21, 0.1))</f>
        <v>5.0199999999999995E-2</v>
      </c>
      <c r="U21" s="3">
        <f>SUM(PRODUCT('AD Level 1'!U21, 0.4),  PRODUCT('AD Level 2'!U21, 0.3),   PRODUCT('AD Level 3'!U21, 0.2), PRODUCT('AD Level 4'!U21, 0.1))</f>
        <v>0.11899999999999999</v>
      </c>
      <c r="V21" s="3">
        <f>SUM(PRODUCT('AD Level 1'!V21, 0.4),  PRODUCT('AD Level 2'!V21, 0.3),   PRODUCT('AD Level 3'!V21, 0.2), PRODUCT('AD Level 4'!V21, 0.1))</f>
        <v>3.5299999999999998E-2</v>
      </c>
      <c r="W21" s="3">
        <f>SUM(PRODUCT('AD Level 1'!W21, 0.4),  PRODUCT('AD Level 2'!W21, 0.3),   PRODUCT('AD Level 3'!W21, 0.2), PRODUCT('AD Level 4'!W21, 0.1))</f>
        <v>0.27760000000000007</v>
      </c>
      <c r="X21" s="3">
        <f>SUM(PRODUCT('AD Level 1'!X21, 0.4),  PRODUCT('AD Level 2'!X21, 0.3),   PRODUCT('AD Level 3'!X21, 0.2), PRODUCT('AD Level 4'!X21, 0.1))</f>
        <v>0.60000000000000009</v>
      </c>
      <c r="Y21" s="3">
        <f>SUM(PRODUCT('AD Level 1'!Y21, 0.4),  PRODUCT('AD Level 2'!Y21, 0.3),   PRODUCT('AD Level 3'!Y21, 0.2), PRODUCT('AD Level 4'!Y21, 0.1))</f>
        <v>0.19070000000000001</v>
      </c>
    </row>
    <row r="22" spans="1:25" x14ac:dyDescent="0.2">
      <c r="A22" t="s">
        <v>30</v>
      </c>
      <c r="B22" s="3">
        <f>SUM(PRODUCT('AD Level 1'!B22, 0.4),  PRODUCT('AD Level 2'!B22, 0.3),   PRODUCT('AD Level 3'!B22, 0.2), PRODUCT('AD Level 4'!B22, 0.1))</f>
        <v>0.32069999999999999</v>
      </c>
      <c r="C22" s="3">
        <f>SUM(PRODUCT('AD Level 1'!C22, 0.4),  PRODUCT('AD Level 2'!C22, 0.3),   PRODUCT('AD Level 3'!C22, 0.2), PRODUCT('AD Level 4'!C22, 0.1))</f>
        <v>0.35079999999999995</v>
      </c>
      <c r="D22" s="3">
        <f>SUM(PRODUCT('AD Level 1'!D22, 0.4),  PRODUCT('AD Level 2'!D22, 0.3),   PRODUCT('AD Level 3'!D22, 0.2), PRODUCT('AD Level 4'!D22, 0.1))</f>
        <v>0.29699999999999999</v>
      </c>
      <c r="E22" s="3">
        <f>SUM(PRODUCT('AD Level 1'!E22, 0.4),  PRODUCT('AD Level 2'!E22, 0.3),   PRODUCT('AD Level 3'!E22, 0.2), PRODUCT('AD Level 4'!E22, 0.1))</f>
        <v>0.53780000000000006</v>
      </c>
      <c r="F22" s="3">
        <f>SUM(PRODUCT('AD Level 1'!F22, 0.4),  PRODUCT('AD Level 2'!F22, 0.3),   PRODUCT('AD Level 3'!F22, 0.2), PRODUCT('AD Level 4'!F22, 0.1))</f>
        <v>0.42799999999999999</v>
      </c>
      <c r="G22" s="3">
        <f>SUM(PRODUCT('AD Level 1'!G22, 0.4),  PRODUCT('AD Level 2'!G22, 0.3),   PRODUCT('AD Level 3'!G22, 0.2), PRODUCT('AD Level 4'!G22, 0.1))</f>
        <v>0.72300000000000009</v>
      </c>
      <c r="H22" s="3">
        <f>SUM(PRODUCT('AD Level 1'!H22, 0.4),  PRODUCT('AD Level 2'!H22, 0.3),   PRODUCT('AD Level 3'!H22, 0.2), PRODUCT('AD Level 4'!H22, 0.1))</f>
        <v>0.42259999999999998</v>
      </c>
      <c r="I22" s="3">
        <f>SUM(PRODUCT('AD Level 1'!I22, 0.4),  PRODUCT('AD Level 2'!I22, 0.3),   PRODUCT('AD Level 3'!I22, 0.2), PRODUCT('AD Level 4'!I22, 0.1))</f>
        <v>0.33900000000000002</v>
      </c>
      <c r="J22" s="3">
        <f>SUM(PRODUCT('AD Level 1'!J22, 0.4),  PRODUCT('AD Level 2'!J22, 0.3),   PRODUCT('AD Level 3'!J22, 0.2), PRODUCT('AD Level 4'!J22, 0.1))</f>
        <v>0.56259999999999999</v>
      </c>
      <c r="K22" s="3">
        <f>SUM(PRODUCT('AD Level 1'!K22, 0.4),  PRODUCT('AD Level 2'!K22, 0.3),   PRODUCT('AD Level 3'!K22, 0.2), PRODUCT('AD Level 4'!K22, 0.1))</f>
        <v>0.52340000000000009</v>
      </c>
      <c r="L22" s="3">
        <f>SUM(PRODUCT('AD Level 1'!L22, 0.4),  PRODUCT('AD Level 2'!L22, 0.3),   PRODUCT('AD Level 3'!L22, 0.2), PRODUCT('AD Level 4'!L22, 0.1))</f>
        <v>0.60000000000000009</v>
      </c>
      <c r="M22" s="3">
        <f>SUM(PRODUCT('AD Level 1'!M22, 0.4),  PRODUCT('AD Level 2'!M22, 0.3),   PRODUCT('AD Level 3'!M22, 0.2), PRODUCT('AD Level 4'!M22, 0.1))</f>
        <v>0.46550000000000002</v>
      </c>
      <c r="N22" s="3">
        <f>SUM(PRODUCT('AD Level 1'!N22, 0.4),  PRODUCT('AD Level 2'!N22, 0.3),   PRODUCT('AD Level 3'!N22, 0.2), PRODUCT('AD Level 4'!N22, 0.1))</f>
        <v>0.21579999999999999</v>
      </c>
      <c r="O22" s="3">
        <f>SUM(PRODUCT('AD Level 1'!O22, 0.4),  PRODUCT('AD Level 2'!O22, 0.3),   PRODUCT('AD Level 3'!O22, 0.2), PRODUCT('AD Level 4'!O22, 0.1))</f>
        <v>0.16420000000000001</v>
      </c>
      <c r="P22" s="3">
        <f>SUM(PRODUCT('AD Level 1'!P22, 0.4),  PRODUCT('AD Level 2'!P22, 0.3),   PRODUCT('AD Level 3'!P22, 0.2), PRODUCT('AD Level 4'!P22, 0.1))</f>
        <v>0.32330000000000003</v>
      </c>
      <c r="Q22" s="3">
        <f>SUM(PRODUCT('AD Level 1'!Q22, 0.4),  PRODUCT('AD Level 2'!Q22, 0.3),   PRODUCT('AD Level 3'!Q22, 0.2), PRODUCT('AD Level 4'!Q22, 0.1))</f>
        <v>0</v>
      </c>
      <c r="R22" s="3">
        <f>SUM(PRODUCT('AD Level 1'!R22, 0.4),  PRODUCT('AD Level 2'!R22, 0.3),   PRODUCT('AD Level 3'!R22, 0.2), PRODUCT('AD Level 4'!R22, 0.1))</f>
        <v>0</v>
      </c>
      <c r="S22" s="3">
        <f>SUM(PRODUCT('AD Level 1'!S22, 0.4),  PRODUCT('AD Level 2'!S22, 0.3),   PRODUCT('AD Level 3'!S22, 0.2), PRODUCT('AD Level 4'!S22, 0.1))</f>
        <v>0</v>
      </c>
      <c r="T22" s="3">
        <f>SUM(PRODUCT('AD Level 1'!T22, 0.4),  PRODUCT('AD Level 2'!T22, 0.3),   PRODUCT('AD Level 3'!T22, 0.2), PRODUCT('AD Level 4'!T22, 0.1))</f>
        <v>3.9699999999999999E-2</v>
      </c>
      <c r="U22" s="3">
        <f>SUM(PRODUCT('AD Level 1'!U22, 0.4),  PRODUCT('AD Level 2'!U22, 0.3),   PRODUCT('AD Level 3'!U22, 0.2), PRODUCT('AD Level 4'!U22, 0.1))</f>
        <v>0.19</v>
      </c>
      <c r="V22" s="3">
        <f>SUM(PRODUCT('AD Level 1'!V22, 0.4),  PRODUCT('AD Level 2'!V22, 0.3),   PRODUCT('AD Level 3'!V22, 0.2), PRODUCT('AD Level 4'!V22, 0.1))</f>
        <v>2.6000000000000002E-2</v>
      </c>
      <c r="W22" s="3">
        <f>SUM(PRODUCT('AD Level 1'!W22, 0.4),  PRODUCT('AD Level 2'!W22, 0.3),   PRODUCT('AD Level 3'!W22, 0.2), PRODUCT('AD Level 4'!W22, 0.1))</f>
        <v>0.32500000000000007</v>
      </c>
      <c r="X22" s="3">
        <f>SUM(PRODUCT('AD Level 1'!X22, 0.4),  PRODUCT('AD Level 2'!X22, 0.3),   PRODUCT('AD Level 3'!X22, 0.2), PRODUCT('AD Level 4'!X22, 0.1))</f>
        <v>0.60000000000000009</v>
      </c>
      <c r="Y22" s="3">
        <f>SUM(PRODUCT('AD Level 1'!Y22, 0.4),  PRODUCT('AD Level 2'!Y22, 0.3),   PRODUCT('AD Level 3'!Y22, 0.2), PRODUCT('AD Level 4'!Y22, 0.1))</f>
        <v>0.2268</v>
      </c>
    </row>
    <row r="23" spans="1:25" x14ac:dyDescent="0.2">
      <c r="A23" t="s">
        <v>31</v>
      </c>
      <c r="B23" s="3">
        <f>SUM(PRODUCT('AD Level 1'!B23, 0.4),  PRODUCT('AD Level 2'!B23, 0.3),   PRODUCT('AD Level 3'!B23, 0.2), PRODUCT('AD Level 4'!B23, 0.1))</f>
        <v>0.3357</v>
      </c>
      <c r="C23" s="3">
        <f>SUM(PRODUCT('AD Level 1'!C23, 0.4),  PRODUCT('AD Level 2'!C23, 0.3),   PRODUCT('AD Level 3'!C23, 0.2), PRODUCT('AD Level 4'!C23, 0.1))</f>
        <v>0.37559999999999999</v>
      </c>
      <c r="D23" s="3">
        <f>SUM(PRODUCT('AD Level 1'!D23, 0.4),  PRODUCT('AD Level 2'!D23, 0.3),   PRODUCT('AD Level 3'!D23, 0.2), PRODUCT('AD Level 4'!D23, 0.1))</f>
        <v>0.30549999999999999</v>
      </c>
      <c r="E23" s="3">
        <f>SUM(PRODUCT('AD Level 1'!E23, 0.4),  PRODUCT('AD Level 2'!E23, 0.3),   PRODUCT('AD Level 3'!E23, 0.2), PRODUCT('AD Level 4'!E23, 0.1))</f>
        <v>0.53520000000000001</v>
      </c>
      <c r="F23" s="3">
        <f>SUM(PRODUCT('AD Level 1'!F23, 0.4),  PRODUCT('AD Level 2'!F23, 0.3),   PRODUCT('AD Level 3'!F23, 0.2), PRODUCT('AD Level 4'!F23, 0.1))</f>
        <v>0.41300000000000003</v>
      </c>
      <c r="G23" s="3">
        <f>SUM(PRODUCT('AD Level 1'!G23, 0.4),  PRODUCT('AD Level 2'!G23, 0.3),   PRODUCT('AD Level 3'!G23, 0.2), PRODUCT('AD Level 4'!G23, 0.1))</f>
        <v>0.76249999999999996</v>
      </c>
      <c r="H23" s="3">
        <f>SUM(PRODUCT('AD Level 1'!H23, 0.4),  PRODUCT('AD Level 2'!H23, 0.3),   PRODUCT('AD Level 3'!H23, 0.2), PRODUCT('AD Level 4'!H23, 0.1))</f>
        <v>0.379</v>
      </c>
      <c r="I23" s="3">
        <f>SUM(PRODUCT('AD Level 1'!I23, 0.4),  PRODUCT('AD Level 2'!I23, 0.3),   PRODUCT('AD Level 3'!I23, 0.2), PRODUCT('AD Level 4'!I23, 0.1))</f>
        <v>0.28699999999999998</v>
      </c>
      <c r="J23" s="3">
        <f>SUM(PRODUCT('AD Level 1'!J23, 0.4),  PRODUCT('AD Level 2'!J23, 0.3),   PRODUCT('AD Level 3'!J23, 0.2), PRODUCT('AD Level 4'!J23, 0.1))</f>
        <v>0.55840000000000001</v>
      </c>
      <c r="K23" s="3">
        <f>SUM(PRODUCT('AD Level 1'!K23, 0.4),  PRODUCT('AD Level 2'!K23, 0.3),   PRODUCT('AD Level 3'!K23, 0.2), PRODUCT('AD Level 4'!K23, 0.1))</f>
        <v>0.58799999999999997</v>
      </c>
      <c r="L23" s="3">
        <f>SUM(PRODUCT('AD Level 1'!L23, 0.4),  PRODUCT('AD Level 2'!L23, 0.3),   PRODUCT('AD Level 3'!L23, 0.2), PRODUCT('AD Level 4'!L23, 0.1))</f>
        <v>0.75</v>
      </c>
      <c r="M23" s="3">
        <f>SUM(PRODUCT('AD Level 1'!M23, 0.4),  PRODUCT('AD Level 2'!M23, 0.3),   PRODUCT('AD Level 3'!M23, 0.2), PRODUCT('AD Level 4'!M23, 0.1))</f>
        <v>0.48690000000000005</v>
      </c>
      <c r="N23" s="3">
        <f>SUM(PRODUCT('AD Level 1'!N23, 0.4),  PRODUCT('AD Level 2'!N23, 0.3),   PRODUCT('AD Level 3'!N23, 0.2), PRODUCT('AD Level 4'!N23, 0.1))</f>
        <v>0.29570000000000002</v>
      </c>
      <c r="O23" s="3">
        <f>SUM(PRODUCT('AD Level 1'!O23, 0.4),  PRODUCT('AD Level 2'!O23, 0.3),   PRODUCT('AD Level 3'!O23, 0.2), PRODUCT('AD Level 4'!O23, 0.1))</f>
        <v>0.2732</v>
      </c>
      <c r="P23" s="3">
        <f>SUM(PRODUCT('AD Level 1'!P23, 0.4),  PRODUCT('AD Level 2'!P23, 0.3),   PRODUCT('AD Level 3'!P23, 0.2), PRODUCT('AD Level 4'!P23, 0.1))</f>
        <v>0.33180000000000004</v>
      </c>
      <c r="Q23" s="3">
        <f>SUM(PRODUCT('AD Level 1'!Q23, 0.4),  PRODUCT('AD Level 2'!Q23, 0.3),   PRODUCT('AD Level 3'!Q23, 0.2), PRODUCT('AD Level 4'!Q23, 0.1))</f>
        <v>0</v>
      </c>
      <c r="R23" s="3">
        <f>SUM(PRODUCT('AD Level 1'!R23, 0.4),  PRODUCT('AD Level 2'!R23, 0.3),   PRODUCT('AD Level 3'!R23, 0.2), PRODUCT('AD Level 4'!R23, 0.1))</f>
        <v>0</v>
      </c>
      <c r="S23" s="3">
        <f>SUM(PRODUCT('AD Level 1'!S23, 0.4),  PRODUCT('AD Level 2'!S23, 0.3),   PRODUCT('AD Level 3'!S23, 0.2), PRODUCT('AD Level 4'!S23, 0.1))</f>
        <v>0</v>
      </c>
      <c r="T23" s="3">
        <f>SUM(PRODUCT('AD Level 1'!T23, 0.4),  PRODUCT('AD Level 2'!T23, 0.3),   PRODUCT('AD Level 3'!T23, 0.2), PRODUCT('AD Level 4'!T23, 0.1))</f>
        <v>3.9300000000000002E-2</v>
      </c>
      <c r="U23" s="3">
        <f>SUM(PRODUCT('AD Level 1'!U23, 0.4),  PRODUCT('AD Level 2'!U23, 0.3),   PRODUCT('AD Level 3'!U23, 0.2), PRODUCT('AD Level 4'!U23, 0.1))</f>
        <v>0.18100000000000002</v>
      </c>
      <c r="V23" s="3">
        <f>SUM(PRODUCT('AD Level 1'!V23, 0.4),  PRODUCT('AD Level 2'!V23, 0.3),   PRODUCT('AD Level 3'!V23, 0.2), PRODUCT('AD Level 4'!V23, 0.1))</f>
        <v>2.5700000000000004E-2</v>
      </c>
      <c r="W23" s="3">
        <f>SUM(PRODUCT('AD Level 1'!W23, 0.4),  PRODUCT('AD Level 2'!W23, 0.3),   PRODUCT('AD Level 3'!W23, 0.2), PRODUCT('AD Level 4'!W23, 0.1))</f>
        <v>0.33160000000000006</v>
      </c>
      <c r="X23" s="3">
        <f>SUM(PRODUCT('AD Level 1'!X23, 0.4),  PRODUCT('AD Level 2'!X23, 0.3),   PRODUCT('AD Level 3'!X23, 0.2), PRODUCT('AD Level 4'!X23, 0.1))</f>
        <v>0.60000000000000009</v>
      </c>
      <c r="Y23" s="3">
        <f>SUM(PRODUCT('AD Level 1'!Y23, 0.4),  PRODUCT('AD Level 2'!Y23, 0.3),   PRODUCT('AD Level 3'!Y23, 0.2), PRODUCT('AD Level 4'!Y23, 0.1))</f>
        <v>0.23280000000000001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AD Level 1</vt:lpstr>
      <vt:lpstr>AD Level 2</vt:lpstr>
      <vt:lpstr>AD Level 3</vt:lpstr>
      <vt:lpstr>AD Level 4</vt:lpstr>
      <vt:lpstr>Overall AD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Cansu Uzuntürk</cp:lastModifiedBy>
  <dcterms:created xsi:type="dcterms:W3CDTF">2025-04-08T12:20:30Z</dcterms:created>
  <dcterms:modified xsi:type="dcterms:W3CDTF">2025-04-16T17:12:40Z</dcterms:modified>
</cp:coreProperties>
</file>