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C\Documents\GitHub\Big-Data-Analytics---Housing-Price\"/>
    </mc:Choice>
  </mc:AlternateContent>
  <xr:revisionPtr revIDLastSave="0" documentId="8_{AE7C6EB2-659D-4A0D-96F5-9D8E2CC67C0C}" xr6:coauthVersionLast="31" xr6:coauthVersionMax="31" xr10:uidLastSave="{00000000-0000-0000-0000-000000000000}"/>
  <bookViews>
    <workbookView xWindow="0" yWindow="0" windowWidth="20490" windowHeight="7545" activeTab="3" xr2:uid="{00000000-000D-0000-FFFF-FFFF00000000}"/>
  </bookViews>
  <sheets>
    <sheet name="BLS Data Series" sheetId="5" r:id="rId1"/>
    <sheet name="train" sheetId="1" r:id="rId2"/>
    <sheet name="Sheet1" sheetId="2" state="hidden" r:id="rId3"/>
    <sheet name="Sample Values" sheetId="3" r:id="rId4"/>
    <sheet name="Sheet2" sheetId="4" r:id="rId5"/>
  </sheets>
  <calcPr calcId="179017"/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2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<sst xmlns="http://schemas.openxmlformats.org/spreadsheetml/2006/main" count="63739" uniqueCount="437">
  <si>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</si>
  <si>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</si>
  <si>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</si>
  <si>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</si>
  <si>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</si>
  <si>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</si>
  <si>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</si>
  <si>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</si>
  <si>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</si>
  <si>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</si>
  <si>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</si>
  <si>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</si>
  <si>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</si>
  <si>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</si>
  <si>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</si>
  <si>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</si>
  <si>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</si>
  <si>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</si>
  <si>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</si>
  <si>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</si>
  <si>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</si>
  <si>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</si>
  <si>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</si>
  <si>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</si>
  <si>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</si>
  <si>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</si>
  <si>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</si>
  <si>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</si>
  <si>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</si>
  <si>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</si>
  <si>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</si>
  <si>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</si>
  <si>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</si>
  <si>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</si>
  <si>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</si>
  <si>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</si>
  <si>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</si>
  <si>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</si>
  <si>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</si>
  <si>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</si>
  <si>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</si>
  <si>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</si>
  <si>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</si>
  <si>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</si>
  <si>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</si>
  <si>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</si>
  <si>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</si>
  <si>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</si>
  <si>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</si>
  <si>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</si>
  <si>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</si>
  <si>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</si>
  <si>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</si>
  <si>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</si>
  <si>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</si>
  <si>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</si>
  <si>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</si>
  <si>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</si>
  <si>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</si>
  <si>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</si>
  <si>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</si>
  <si>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</si>
  <si>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</si>
  <si>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</si>
  <si>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</si>
  <si>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</si>
  <si>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</si>
  <si>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</si>
  <si>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</si>
  <si>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</si>
  <si>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</si>
  <si>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</si>
  <si>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</si>
  <si>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</si>
  <si>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</si>
  <si>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</si>
  <si>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</si>
  <si>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</si>
  <si>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</si>
  <si>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</si>
  <si>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</si>
  <si>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</si>
  <si>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</si>
  <si>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</si>
  <si>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</si>
  <si>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</si>
  <si>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</si>
  <si>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</si>
  <si>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</si>
  <si>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</si>
  <si>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</si>
  <si>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</si>
  <si>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</si>
  <si>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</si>
  <si>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</si>
  <si>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</si>
  <si>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</si>
  <si>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</si>
  <si>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</si>
  <si>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</si>
  <si>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</si>
  <si>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</si>
  <si>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</si>
  <si>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</si>
  <si>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</si>
  <si>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</si>
  <si>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</si>
  <si>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</si>
  <si>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</si>
  <si>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</si>
  <si>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</si>
  <si>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</si>
  <si>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</si>
  <si>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</si>
  <si>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</si>
  <si>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</si>
  <si>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</si>
  <si>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</si>
  <si>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</si>
  <si>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</si>
  <si>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</si>
  <si>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</si>
  <si>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</si>
  <si>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</si>
  <si>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</si>
  <si>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</si>
  <si>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</si>
  <si>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</si>
  <si>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</si>
  <si>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</si>
  <si>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</si>
  <si>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</si>
  <si>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</si>
  <si>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</si>
  <si>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</si>
  <si>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</si>
  <si>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</si>
  <si>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</si>
  <si>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</si>
  <si>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</si>
  <si>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</si>
  <si>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</si>
  <si>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</si>
  <si>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</si>
  <si>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</si>
  <si>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</si>
  <si>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</si>
  <si>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</si>
  <si>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</si>
  <si>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</si>
  <si>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</si>
  <si>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</si>
  <si>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</si>
  <si>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</si>
  <si>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</si>
  <si>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</si>
  <si>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</si>
  <si>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</si>
  <si>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</si>
  <si>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</si>
  <si>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</si>
  <si>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</si>
  <si>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</si>
  <si>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</si>
  <si>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</si>
  <si>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</si>
  <si>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</si>
  <si>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</si>
  <si>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</si>
  <si>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</si>
  <si>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</si>
  <si>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</si>
  <si>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</si>
  <si>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</si>
  <si>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</si>
  <si>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</si>
  <si>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</si>
  <si>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</si>
  <si>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</si>
  <si>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</si>
  <si>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</si>
  <si>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</si>
  <si>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</si>
  <si>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</si>
  <si>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</si>
  <si>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</si>
  <si>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</si>
  <si>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</si>
  <si>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</si>
  <si>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</si>
  <si>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</si>
  <si>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</si>
  <si>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</si>
  <si>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</si>
  <si>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</si>
  <si>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</si>
  <si>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</si>
  <si>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</si>
  <si>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</si>
  <si>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</si>
  <si>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</si>
  <si>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</si>
  <si>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</si>
  <si>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</si>
  <si>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</si>
  <si>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</si>
  <si>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</si>
  <si>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</si>
  <si>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</si>
  <si>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</si>
  <si>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</si>
  <si>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</si>
  <si>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</si>
  <si>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</si>
  <si>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</si>
  <si>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</si>
  <si>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</si>
  <si>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</si>
  <si>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</si>
  <si>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</si>
  <si>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</si>
  <si>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</si>
  <si>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</si>
  <si>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</si>
  <si>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</si>
  <si>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</si>
  <si>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</si>
  <si>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</si>
  <si>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</si>
  <si>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</si>
  <si>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</si>
  <si>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</si>
  <si>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</si>
  <si>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</si>
  <si>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</si>
  <si>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</si>
  <si>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</si>
  <si>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</si>
  <si>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</si>
  <si>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</si>
  <si>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</si>
  <si>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</si>
  <si>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</si>
  <si>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</si>
  <si>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</si>
  <si>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</si>
  <si>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</si>
  <si>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</si>
  <si>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</si>
  <si>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</si>
  <si>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</si>
  <si>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</si>
  <si>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</si>
  <si>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</si>
  <si>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</si>
  <si>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</si>
  <si>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Categorical</t>
  </si>
  <si>
    <t>Nominal</t>
  </si>
  <si>
    <t>Ordinal</t>
  </si>
  <si>
    <t>Numerical</t>
  </si>
  <si>
    <t>Y with NA</t>
  </si>
  <si>
    <t>Definition</t>
  </si>
  <si>
    <t>SalePrice - the property's sale price in dollars. This is the target variable that you're trying to predict.</t>
  </si>
  <si>
    <t>MSSubClass: The building class</t>
  </si>
  <si>
    <t>MSZoning: The general zoning classification</t>
  </si>
  <si>
    <t>LotFrontage: Linear feet of street connected to property</t>
  </si>
  <si>
    <t>LotArea: Lot size in square feet</t>
  </si>
  <si>
    <t>Street: Type of road access</t>
  </si>
  <si>
    <t>Alley: Type of alley access</t>
  </si>
  <si>
    <t>LotShape: General shape of property</t>
  </si>
  <si>
    <t>LandContour: Flatness of the property</t>
  </si>
  <si>
    <t>Utilities: Type of utilities available</t>
  </si>
  <si>
    <t>LotConfig: Lot configuration</t>
  </si>
  <si>
    <t>LandSlope: Slope of property</t>
  </si>
  <si>
    <t>Neighborhood: Physical locations within Ames city limits</t>
  </si>
  <si>
    <t>Condition1: Proximity to main road or railroad</t>
  </si>
  <si>
    <t>Condition2: Proximity to main road or railroad (if a second is present)</t>
  </si>
  <si>
    <t>BldgType: Type of dwelling</t>
  </si>
  <si>
    <t>HouseStyle: Style of dwelling</t>
  </si>
  <si>
    <t>OverallQual: Overall material and finish quality</t>
  </si>
  <si>
    <t>OverallCond: Overall condition rating</t>
  </si>
  <si>
    <t>YearBuilt: Original construction date</t>
  </si>
  <si>
    <t>YearRemodAdd: Remodel date</t>
  </si>
  <si>
    <t>RoofStyle: Type of roof</t>
  </si>
  <si>
    <t>RoofMatl: Roof material</t>
  </si>
  <si>
    <t>Exterior1st: Exterior covering on house</t>
  </si>
  <si>
    <t>Exterior2nd: Exterior covering on house (if more than one material)</t>
  </si>
  <si>
    <t>MasVnrType: Masonry veneer type</t>
  </si>
  <si>
    <t>MasVnrArea: Masonry veneer area in square feet</t>
  </si>
  <si>
    <t>ExterQual: Exterior material quality</t>
  </si>
  <si>
    <t>ExterCond: Present condition of the material on the exterior</t>
  </si>
  <si>
    <t>Foundation: Type of foundation</t>
  </si>
  <si>
    <t>BsmtQual: Height of the basement</t>
  </si>
  <si>
    <t>BsmtCond: General condition of the basement</t>
  </si>
  <si>
    <t>BsmtExposure: Walkout or garden level basement walls</t>
  </si>
  <si>
    <t>BsmtFinType1: Quality of basement finished area</t>
  </si>
  <si>
    <t>BsmtFinSF1: Type 1 finished square feet</t>
  </si>
  <si>
    <t>BsmtFinType2: Quality of second finished area (if present)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</si>
  <si>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</si>
  <si>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</si>
  <si>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</si>
  <si>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</si>
  <si>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>HeatingQC: Heating quality and condition</t>
  </si>
  <si>
    <t>CentralAir: Central air conditioning</t>
  </si>
  <si>
    <t>Electrical: Electrical system</t>
  </si>
  <si>
    <t>1stFlrSF: First Floor square feet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</si>
  <si>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</si>
  <si>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</si>
  <si>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</si>
  <si>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</si>
  <si>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</si>
  <si>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</si>
  <si>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</si>
  <si>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Number of bedrooms above basement level</t>
  </si>
  <si>
    <t>Kitchen: Number of kitchens</t>
  </si>
  <si>
    <t>KitchenQual: Kitchen quality</t>
  </si>
  <si>
    <t>TotRmsAbvGrd: Total rooms above grade (does not include bathrooms)</t>
  </si>
  <si>
    <t>Functional: Home functionality rating</t>
  </si>
  <si>
    <t>Fireplaces: Number of fireplaces</t>
  </si>
  <si>
    <t>FireplaceQu: Fireplace quality</t>
  </si>
  <si>
    <t>GarageType: Garage location</t>
  </si>
  <si>
    <t>GarageYrBlt: Year garage was built</t>
  </si>
  <si>
    <t>GarageFinish: Interior finish of the garage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</si>
  <si>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</si>
  <si>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</si>
  <si>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</si>
  <si>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</si>
  <si>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</si>
  <si>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</si>
  <si>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</si>
  <si>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</si>
  <si>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</si>
  <si>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</si>
  <si>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</si>
  <si>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</si>
  <si>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Fence: Fence quality</t>
  </si>
  <si>
    <t>MiscFeature: Miscellaneous feature not covered in other categories</t>
  </si>
  <si>
    <t>MiscVal: $Value of miscellaneous feature</t>
  </si>
  <si>
    <t>MoSold: Month Sold</t>
  </si>
  <si>
    <t>YrSold: Year Sold</t>
  </si>
  <si>
    <t>SaleType: Type of sale</t>
  </si>
  <si>
    <t>SaleCondition: Condition of sale</t>
  </si>
  <si>
    <t>Is_neighbourhood_factor?</t>
  </si>
  <si>
    <t>9+2+26</t>
  </si>
  <si>
    <t>20,60,45</t>
  </si>
  <si>
    <t>RL,RM,RH</t>
  </si>
  <si>
    <t>65,80,68</t>
  </si>
  <si>
    <t>Pave, Grvl</t>
  </si>
  <si>
    <t>8450, 9600</t>
  </si>
  <si>
    <t>IR1,IR2</t>
  </si>
  <si>
    <t>Lvl, Bnk,Low</t>
  </si>
  <si>
    <t>AllPub, NoSeWa</t>
  </si>
  <si>
    <t>Inside, Corner</t>
  </si>
  <si>
    <t>Gtl, Mod, Sev</t>
  </si>
  <si>
    <t>ClearCr,CollCr</t>
  </si>
  <si>
    <t>Sample Values</t>
  </si>
  <si>
    <t>Artery,Feedr</t>
  </si>
  <si>
    <t>1Fam, Duplex</t>
  </si>
  <si>
    <t>1Story,1.5Story</t>
  </si>
  <si>
    <t>10,9,8</t>
  </si>
  <si>
    <t>2005, 2006</t>
  </si>
  <si>
    <t>Metal, Roll</t>
  </si>
  <si>
    <t>Hip, Shed</t>
  </si>
  <si>
    <t>Cblock, BrkFace</t>
  </si>
  <si>
    <t>BrkFace, Stone</t>
  </si>
  <si>
    <t>50,60</t>
  </si>
  <si>
    <t>Gd, Ex</t>
  </si>
  <si>
    <t>Stone, Wood</t>
  </si>
  <si>
    <t>Gd, Fa</t>
  </si>
  <si>
    <t>No, Gd</t>
  </si>
  <si>
    <t>ALQ, BLQ</t>
  </si>
  <si>
    <t>706, 978</t>
  </si>
  <si>
    <t>40, 80</t>
  </si>
  <si>
    <t>15, 30</t>
  </si>
  <si>
    <t>270, 360</t>
  </si>
  <si>
    <t>Floor, Wall</t>
  </si>
  <si>
    <t>Gd,Ex</t>
  </si>
  <si>
    <t>Y, N</t>
  </si>
  <si>
    <t>FuseA, FuseF</t>
  </si>
  <si>
    <t>1,2,3</t>
  </si>
  <si>
    <t>1,2</t>
  </si>
  <si>
    <t>1,2,8</t>
  </si>
  <si>
    <t>1,2,10</t>
  </si>
  <si>
    <t>Typ,Sev, Min1</t>
  </si>
  <si>
    <t>Gd, Po</t>
  </si>
  <si>
    <t>Attachd,Detchd</t>
  </si>
  <si>
    <t>1900, 2001</t>
  </si>
  <si>
    <t>NA, Fin</t>
  </si>
  <si>
    <t>192, 200</t>
  </si>
  <si>
    <t>Y, N, P</t>
  </si>
  <si>
    <t>30, 35</t>
  </si>
  <si>
    <t>10,17</t>
  </si>
  <si>
    <t>20,30</t>
  </si>
  <si>
    <t>130, 144</t>
  </si>
  <si>
    <t>60, 90</t>
  </si>
  <si>
    <t>512, 0</t>
  </si>
  <si>
    <t xml:space="preserve">Gd, NA, </t>
  </si>
  <si>
    <t>GdPrv, GdWo</t>
  </si>
  <si>
    <t>Shed, NA</t>
  </si>
  <si>
    <t>450, 600</t>
  </si>
  <si>
    <t>10,12</t>
  </si>
  <si>
    <t>2006, 2010</t>
  </si>
  <si>
    <t>WD,CWD</t>
  </si>
  <si>
    <t>Family, Normal</t>
  </si>
  <si>
    <t>55000, 200000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</si>
  <si>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</si>
  <si>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</si>
  <si>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</si>
  <si>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</si>
  <si>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</si>
  <si>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</si>
  <si>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</si>
  <si>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</si>
  <si>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</si>
  <si>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</si>
  <si>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</si>
  <si>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</si>
  <si>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</t>
  </si>
  <si>
    <t>1990 to 2018</t>
  </si>
  <si>
    <t>Years:</t>
  </si>
  <si>
    <t>All Employees, In Thousands</t>
  </si>
  <si>
    <t>Data Type:</t>
  </si>
  <si>
    <t>Construction</t>
  </si>
  <si>
    <t>Industry:</t>
  </si>
  <si>
    <t>Supersector:</t>
  </si>
  <si>
    <t>Statewide</t>
  </si>
  <si>
    <t>Area:</t>
  </si>
  <si>
    <t>Iowa</t>
  </si>
  <si>
    <t>State:</t>
  </si>
  <si>
    <t>Seasonally Adjusted</t>
  </si>
  <si>
    <t>SMS19000002000000001</t>
  </si>
  <si>
    <t>Series Id:</t>
  </si>
  <si>
    <t>Original Data Value</t>
  </si>
  <si>
    <t>State and Area Employment, Hours, and Earnings</t>
  </si>
  <si>
    <t>Is NA?</t>
  </si>
  <si>
    <t>f</t>
  </si>
  <si>
    <t>Count of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</si>
</sst>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theme="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13" fillId="34" borderId="11" xfId="0" applyFont="1" applyFill="1" applyBorder="1"/>
    <xf numFmtId="0" fontId="5" fillId="33" borderId="0" xfId="0" applyFont="1" applyFill="1" applyBorder="1"/>
    <xf numFmtId="0" fontId="13" fillId="34" borderId="10" xfId="0" applyFont="1" applyFill="1" applyBorder="1"/>
    <xf numFmtId="0" fontId="13" fillId="34" borderId="12" xfId="0" applyFont="1" applyFill="1" applyBorder="1"/>
    <xf numFmtId="3" fontId="0" fillId="0" borderId="0" xfId="0" applyNumberFormat="1"/>
    <xf numFmtId="0" fontId="0" fillId="35" borderId="0" xfId="0" applyFill="1"/>
    <xf numFmtId="0" fontId="18" fillId="0" borderId="0" xfId="42"/>
    <xf numFmtId="164" fontId="19" fillId="0" borderId="0" xfId="42" applyNumberFormat="1" applyFont="1" applyFill="1" applyAlignment="1">
      <alignment horizontal="right"/>
    </xf>
    <xf numFmtId="0" fontId="20" fillId="0" borderId="0" xfId="42" applyFont="1" applyFill="1" applyAlignment="1">
      <alignment horizontal="left"/>
    </xf>
    <xf numFmtId="0" fontId="20" fillId="0" borderId="13" xfId="42" applyFont="1" applyFill="1" applyBorder="1" applyAlignment="1">
      <alignment horizontal="center" wrapText="1"/>
    </xf>
    <xf numFmtId="0" fontId="20" fillId="0" borderId="0" xfId="42" applyFont="1" applyFill="1" applyAlignment="1">
      <alignment horizontal="left" vertical="top" wrapText="1"/>
    </xf>
    <xf numFmtId="0" fontId="21" fillId="0" borderId="0" xfId="42" applyFont="1" applyFill="1" applyAlignment="1">
      <alignment horizontal="left"/>
    </xf>
    <xf numFmtId="0" fontId="18" fillId="0" borderId="0" xfId="42"/>
    <xf numFmtId="0" fontId="19" fillId="0" borderId="0" xfId="42" applyFont="1" applyFill="1" applyAlignment="1">
      <alignment horizontal="left" vertical="top" wrapText="1"/>
    </xf>
    <xf numFmtId="0" fontId="20" fillId="0" borderId="0" xfId="42" applyFont="1" applyFill="1" applyAlignment="1">
      <alignment horizontal="left" vertical="top" wrapText="1"/>
    </xf>
    <xf numFmtId="0" fontId="19" fillId="0" borderId="0" xfId="42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C85972D-E6BE-4A62-8D99-8445506A8D8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C1461" totalsRowShown="0">
  <autoFilter ref="A1:CC1461" xr:uid="{963122CF-77F7-4439-8E6A-ED1E590D4DF9}"/>
  <tableColumns count="81">
    <tableColumn id="1" xr3:uid="{00000000-0010-0000-0000-000001000000}" name="Id"/>
    <tableColumn id="2" xr3:uid="{00000000-0010-0000-0000-000002000000}" name="MSSubClass"/>
    <tableColumn id="3" xr3:uid="{00000000-0010-0000-0000-000003000000}" name="MSZoning"/>
    <tableColumn id="4" xr3:uid="{00000000-0010-0000-0000-000004000000}" name="LotFrontage"/>
    <tableColumn id="5" xr3:uid="{00000000-0010-0000-0000-000005000000}" name="LotArea"/>
    <tableColumn id="6" xr3:uid="{00000000-0010-0000-0000-000006000000}" name="Street"/>
    <tableColumn id="7" xr3:uid="{00000000-0010-0000-0000-000007000000}" name="Alley"/>
    <tableColumn id="8" xr3:uid="{00000000-0010-0000-0000-000008000000}" name="LotShape"/>
    <tableColumn id="9" xr3:uid="{00000000-0010-0000-0000-000009000000}" name="LandContour"/>
    <tableColumn id="10" xr3:uid="{00000000-0010-0000-0000-00000A000000}" name="Utilities"/>
    <tableColumn id="11" xr3:uid="{00000000-0010-0000-0000-00000B000000}" name="LotConfig"/>
    <tableColumn id="12" xr3:uid="{00000000-0010-0000-0000-00000C000000}" name="LandSlope"/>
    <tableColumn id="13" xr3:uid="{00000000-0010-0000-0000-00000D000000}" name="Neighborhood"/>
    <tableColumn id="14" xr3:uid="{00000000-0010-0000-0000-00000E000000}" name="Condition1"/>
    <tableColumn id="15" xr3:uid="{00000000-0010-0000-0000-00000F000000}" name="Condition2"/>
    <tableColumn id="16" xr3:uid="{00000000-0010-0000-0000-000010000000}" name="BldgType"/>
    <tableColumn id="17" xr3:uid="{00000000-0010-0000-0000-000011000000}" name="HouseStyle"/>
    <tableColumn id="18" xr3:uid="{00000000-0010-0000-0000-000012000000}" name="OverallQual"/>
    <tableColumn id="19" xr3:uid="{00000000-0010-0000-0000-000013000000}" name="OverallCond"/>
    <tableColumn id="20" xr3:uid="{00000000-0010-0000-0000-000014000000}" name="YearBuilt"/>
    <tableColumn id="21" xr3:uid="{00000000-0010-0000-0000-000015000000}" name="YearRemodAdd"/>
    <tableColumn id="22" xr3:uid="{00000000-0010-0000-0000-000016000000}" name="RoofStyle"/>
    <tableColumn id="23" xr3:uid="{00000000-0010-0000-0000-000017000000}" name="RoofMatl"/>
    <tableColumn id="24" xr3:uid="{00000000-0010-0000-0000-000018000000}" name="Exterior1st"/>
    <tableColumn id="25" xr3:uid="{00000000-0010-0000-0000-000019000000}" name="Exterior2nd"/>
    <tableColumn id="26" xr3:uid="{00000000-0010-0000-0000-00001A000000}" name="MasVnrType"/>
    <tableColumn id="27" xr3:uid="{00000000-0010-0000-0000-00001B000000}" name="MasVnrArea"/>
    <tableColumn id="28" xr3:uid="{00000000-0010-0000-0000-00001C000000}" name="ExterQual"/>
    <tableColumn id="29" xr3:uid="{00000000-0010-0000-0000-00001D000000}" name="ExterCond"/>
    <tableColumn id="30" xr3:uid="{00000000-0010-0000-0000-00001E000000}" name="Foundation"/>
    <tableColumn id="31" xr3:uid="{00000000-0010-0000-0000-00001F000000}" name="BsmtQual"/>
    <tableColumn id="32" xr3:uid="{00000000-0010-0000-0000-000020000000}" name="BsmtCond"/>
    <tableColumn id="33" xr3:uid="{00000000-0010-0000-0000-000021000000}" name="BsmtExposure"/>
    <tableColumn id="34" xr3:uid="{00000000-0010-0000-0000-000022000000}" name="BsmtFinType1"/>
    <tableColumn id="35" xr3:uid="{00000000-0010-0000-0000-000023000000}" name="BsmtFinSF1"/>
    <tableColumn id="36" xr3:uid="{00000000-0010-0000-0000-000024000000}" name="BsmtFinType2"/>
    <tableColumn id="37" xr3:uid="{00000000-0010-0000-0000-000025000000}" name="BsmtFinSF2"/>
    <tableColumn id="38" xr3:uid="{00000000-0010-0000-0000-000026000000}" name="BsmtUnfSF"/>
    <tableColumn id="39" xr3:uid="{00000000-0010-0000-0000-000027000000}" name="TotalBsmtSF"/>
    <tableColumn id="40" xr3:uid="{00000000-0010-0000-0000-000028000000}" name="Heating"/>
    <tableColumn id="41" xr3:uid="{00000000-0010-0000-0000-000029000000}" name="HeatingQC"/>
    <tableColumn id="42" xr3:uid="{00000000-0010-0000-0000-00002A000000}" name="CentralAir"/>
    <tableColumn id="43" xr3:uid="{00000000-0010-0000-0000-00002B000000}" name="Electrical"/>
    <tableColumn id="44" xr3:uid="{00000000-0010-0000-0000-00002C000000}" name="1stFlrSF"/>
    <tableColumn id="45" xr3:uid="{00000000-0010-0000-0000-00002D000000}" name="2ndFlrSF"/>
    <tableColumn id="46" xr3:uid="{00000000-0010-0000-0000-00002E000000}" name="LowQualFinSF"/>
    <tableColumn id="47" xr3:uid="{00000000-0010-0000-0000-00002F000000}" name="GrLivArea"/>
    <tableColumn id="48" xr3:uid="{00000000-0010-0000-0000-000030000000}" name="BsmtFullBath"/>
    <tableColumn id="49" xr3:uid="{00000000-0010-0000-0000-000031000000}" name="BsmtHalfBath"/>
    <tableColumn id="50" xr3:uid="{00000000-0010-0000-0000-000032000000}" name="FullBath"/>
    <tableColumn id="51" xr3:uid="{00000000-0010-0000-0000-000033000000}" name="HalfBath"/>
    <tableColumn id="52" xr3:uid="{00000000-0010-0000-0000-000034000000}" name="BedroomAbvGr"/>
    <tableColumn id="53" xr3:uid="{00000000-0010-0000-0000-000035000000}" name="KitchenAbvGr"/>
    <tableColumn id="54" xr3:uid="{00000000-0010-0000-0000-000036000000}" name="KitchenQual"/>
    <tableColumn id="55" xr3:uid="{00000000-0010-0000-0000-000037000000}" name="TotRmsAbvGrd"/>
    <tableColumn id="56" xr3:uid="{00000000-0010-0000-0000-000038000000}" name="Functional"/>
    <tableColumn id="57" xr3:uid="{00000000-0010-0000-0000-000039000000}" name="Fireplaces"/>
    <tableColumn id="58" xr3:uid="{00000000-0010-0000-0000-00003A000000}" name="FireplaceQu"/>
    <tableColumn id="59" xr3:uid="{00000000-0010-0000-0000-00003B000000}" name="GarageType"/>
    <tableColumn id="60" xr3:uid="{00000000-0010-0000-0000-00003C000000}" name="GarageYrBlt"/>
    <tableColumn id="61" xr3:uid="{00000000-0010-0000-0000-00003D000000}" name="GarageFinish"/>
    <tableColumn id="62" xr3:uid="{00000000-0010-0000-0000-00003E000000}" name="GarageCars"/>
    <tableColumn id="63" xr3:uid="{00000000-0010-0000-0000-00003F000000}" name="GarageArea"/>
    <tableColumn id="64" xr3:uid="{00000000-0010-0000-0000-000040000000}" name="GarageQual"/>
    <tableColumn id="65" xr3:uid="{00000000-0010-0000-0000-000041000000}" name="GarageCond"/>
    <tableColumn id="66" xr3:uid="{00000000-0010-0000-0000-000042000000}" name="PavedDrive"/>
    <tableColumn id="67" xr3:uid="{00000000-0010-0000-0000-000043000000}" name="WoodDeckSF"/>
    <tableColumn id="68" xr3:uid="{00000000-0010-0000-0000-000044000000}" name="OpenPorchSF"/>
    <tableColumn id="69" xr3:uid="{00000000-0010-0000-0000-000045000000}" name="EnclosedPorch"/>
    <tableColumn id="70" xr3:uid="{00000000-0010-0000-0000-000046000000}" name="3SsnPorch"/>
    <tableColumn id="71" xr3:uid="{00000000-0010-0000-0000-000047000000}" name="ScreenPorch"/>
    <tableColumn id="72" xr3:uid="{00000000-0010-0000-0000-000048000000}" name="PoolArea"/>
    <tableColumn id="73" xr3:uid="{00000000-0010-0000-0000-000049000000}" name="PoolQC"/>
    <tableColumn id="74" xr3:uid="{00000000-0010-0000-0000-00004A000000}" name="Fence"/>
    <tableColumn id="75" xr3:uid="{00000000-0010-0000-0000-00004B000000}" name="MiscFeature"/>
    <tableColumn id="76" xr3:uid="{00000000-0010-0000-0000-00004C000000}" name="MiscVal"/>
    <tableColumn id="77" xr3:uid="{00000000-0010-0000-0000-00004D000000}" name="MoSold"/>
    <tableColumn id="78" xr3:uid="{00000000-0010-0000-0000-00004E000000}" name="YrSold"/>
    <tableColumn id="79" xr3:uid="{00000000-0010-0000-0000-00004F000000}" name="SaleType"/>
    <tableColumn id="80" xr3:uid="{00000000-0010-0000-0000-000050000000}" name="SaleCondition"/>
    <tableColumn id="81" xr3:uid="{00000000-0010-0000-0000-000051000000}" name="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F32259-E422-4F09-9010-B60CF5F3A19A}" name="Table3" displayName="Table3" ref="A1:J81" totalsRowShown="0">
  <autoFilter ref="A1:J81" xr:uid="{D1F2CE9C-0487-41E0-AFA9-642669768356}">
    <filterColumn colId="3">
      <customFilters>
        <customFilter operator="notEqual" val=" "/>
      </customFilters>
    </filterColumn>
  </autoFilter>
  <tableColumns count="10">
    <tableColumn id="1" xr3:uid="{8ACED330-09E4-4770-A7B3-C6BD00FED794}" name="Id"/>
    <tableColumn id="2" xr3:uid="{D0392738-DE5F-4294-999A-1AF09961073B}" name="Definition"/>
    <tableColumn id="10" xr3:uid="{31C99BDA-02DE-4FC6-868E-30E30B3F7286}" name="Count of NA"/>
    <tableColumn id="9" xr3:uid="{9B92099C-22DD-4421-84FF-F7C1F05CEC95}" name="Is NA?"/>
    <tableColumn id="8" xr3:uid="{031B98AA-7050-4EB0-9664-5CF3C84AB0FE}" name="Sample Values"/>
    <tableColumn id="3" xr3:uid="{A8EF2FA3-D782-4C13-B345-1223EAD10966}" name="Categorical"/>
    <tableColumn id="4" xr3:uid="{64319D55-0CD1-482F-975F-E8F2217D6DFD}" name="Nominal"/>
    <tableColumn id="5" xr3:uid="{A2CEA1D1-5C9D-47D5-8A58-59731F70526A}" name="Ordinal"/>
    <tableColumn id="6" xr3:uid="{C79A62DC-3E9A-41FA-AC8A-9949AFB30AD5}" name="Numerical"/>
    <tableColumn id="7" xr3:uid="{E1F5AD07-3B05-4958-B578-90E638B70EB9}" name="Is_neighbourhood_factor?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75D9-9684-4DE1-8936-8E7F302313AD}">
  <dimension ref="A1:M42"/>
  <sheetViews>
    <sheetView workbookViewId="0">
      <pane ySplit="13" topLeftCell="A34" activePane="bottomLeft" state="frozen"/>
      <selection pane="bottomLeft" activeCell="C13" sqref="C13"/>
    </sheetView>
  </sheetViews>
  <sheetFormatPr defaultRowHeight="15" x14ac:dyDescent="0.25"/>
  <cols>
    <col min="1" max="1" width="20" style="7" customWidth="1"/>
    <col min="2" max="2" width="8" style="7" customWidth="1"/>
    <col min="3" max="16384" width="9.140625" style="7"/>
  </cols>
  <sheetData>
    <row r="1" spans="1:13" ht="15.75" x14ac:dyDescent="0.25">
      <c r="A1" s="12" t="s">
        <v>433</v>
      </c>
      <c r="B1" s="13"/>
      <c r="C1" s="13"/>
      <c r="D1" s="13"/>
      <c r="E1" s="13"/>
      <c r="F1" s="13"/>
    </row>
    <row r="2" spans="1:13" ht="15.75" x14ac:dyDescent="0.25">
      <c r="A2" s="12" t="s">
        <v>432</v>
      </c>
      <c r="B2" s="13"/>
      <c r="C2" s="13"/>
      <c r="D2" s="13"/>
      <c r="E2" s="13"/>
      <c r="F2" s="13"/>
    </row>
    <row r="3" spans="1:13" x14ac:dyDescent="0.25">
      <c r="A3" s="13"/>
      <c r="B3" s="13"/>
      <c r="C3" s="13"/>
      <c r="D3" s="13"/>
      <c r="E3" s="13"/>
      <c r="F3" s="13"/>
    </row>
    <row r="4" spans="1:13" x14ac:dyDescent="0.25">
      <c r="A4" s="11" t="s">
        <v>431</v>
      </c>
      <c r="B4" s="14" t="s">
        <v>430</v>
      </c>
      <c r="C4" s="13"/>
      <c r="D4" s="13"/>
      <c r="E4" s="13"/>
      <c r="F4" s="13"/>
    </row>
    <row r="5" spans="1:13" x14ac:dyDescent="0.25">
      <c r="A5" s="15" t="s">
        <v>429</v>
      </c>
      <c r="B5" s="13"/>
      <c r="C5" s="13"/>
      <c r="D5" s="13"/>
      <c r="E5" s="13"/>
      <c r="F5" s="13"/>
    </row>
    <row r="6" spans="1:13" x14ac:dyDescent="0.25">
      <c r="A6" s="11" t="s">
        <v>428</v>
      </c>
      <c r="B6" s="14" t="s">
        <v>427</v>
      </c>
      <c r="C6" s="13"/>
      <c r="D6" s="13"/>
      <c r="E6" s="13"/>
      <c r="F6" s="13"/>
    </row>
    <row r="7" spans="1:13" x14ac:dyDescent="0.25">
      <c r="A7" s="11" t="s">
        <v>426</v>
      </c>
      <c r="B7" s="14" t="s">
        <v>425</v>
      </c>
      <c r="C7" s="13"/>
      <c r="D7" s="13"/>
      <c r="E7" s="13"/>
      <c r="F7" s="13"/>
    </row>
    <row r="8" spans="1:13" x14ac:dyDescent="0.25">
      <c r="A8" s="11" t="s">
        <v>424</v>
      </c>
      <c r="B8" s="14" t="s">
        <v>422</v>
      </c>
      <c r="C8" s="13"/>
      <c r="D8" s="13"/>
      <c r="E8" s="13"/>
      <c r="F8" s="13"/>
    </row>
    <row r="9" spans="1:13" x14ac:dyDescent="0.25">
      <c r="A9" s="11" t="s">
        <v>423</v>
      </c>
      <c r="B9" s="14" t="s">
        <v>422</v>
      </c>
      <c r="C9" s="13"/>
      <c r="D9" s="13"/>
      <c r="E9" s="13"/>
      <c r="F9" s="13"/>
    </row>
    <row r="10" spans="1:13" x14ac:dyDescent="0.25">
      <c r="A10" s="11" t="s">
        <v>421</v>
      </c>
      <c r="B10" s="14" t="s">
        <v>420</v>
      </c>
      <c r="C10" s="13"/>
      <c r="D10" s="13"/>
      <c r="E10" s="13"/>
      <c r="F10" s="13"/>
    </row>
    <row r="11" spans="1:13" x14ac:dyDescent="0.25">
      <c r="A11" s="11" t="s">
        <v>419</v>
      </c>
      <c r="B11" s="16" t="s">
        <v>418</v>
      </c>
      <c r="C11" s="13"/>
      <c r="D11" s="13"/>
      <c r="E11" s="13"/>
      <c r="F11" s="13"/>
    </row>
    <row r="13" spans="1:13" ht="15.75" thickBot="1" x14ac:dyDescent="0.3">
      <c r="A13" s="10" t="s">
        <v>417</v>
      </c>
      <c r="B13" s="10" t="s">
        <v>416</v>
      </c>
      <c r="C13" s="10" t="s">
        <v>415</v>
      </c>
      <c r="D13" s="10" t="s">
        <v>414</v>
      </c>
      <c r="E13" s="10" t="s">
        <v>413</v>
      </c>
      <c r="F13" s="10" t="s">
        <v>412</v>
      </c>
      <c r="G13" s="10" t="s">
        <v>411</v>
      </c>
      <c r="H13" s="10" t="s">
        <v>410</v>
      </c>
      <c r="I13" s="10" t="s">
        <v>409</v>
      </c>
      <c r="J13" s="10" t="s">
        <v>408</v>
      </c>
      <c r="K13" s="10" t="s">
        <v>407</v>
      </c>
      <c r="L13" s="10" t="s">
        <v>406</v>
      </c>
      <c r="M13" s="10" t="s">
        <v>405</v>
      </c>
    </row>
    <row r="14" spans="1:13" ht="15.75" thickTop="1" x14ac:dyDescent="0.25">
      <c r="A14" s="9">
        <v>1990</v>
      </c>
      <c r="B14" s="8">
        <v>44.3</v>
      </c>
      <c r="C14" s="8">
        <v>44.7</v>
      </c>
      <c r="D14" s="8">
        <v>44.5</v>
      </c>
      <c r="E14" s="8">
        <v>44.5</v>
      </c>
      <c r="F14" s="8">
        <v>44.3</v>
      </c>
      <c r="G14" s="8">
        <v>43.6</v>
      </c>
      <c r="H14" s="8">
        <v>44.5</v>
      </c>
      <c r="I14" s="8">
        <v>45.3</v>
      </c>
      <c r="J14" s="8">
        <v>45.8</v>
      </c>
      <c r="K14" s="8">
        <v>45.7</v>
      </c>
      <c r="L14" s="8">
        <v>45.9</v>
      </c>
      <c r="M14" s="8">
        <v>46.2</v>
      </c>
    </row>
    <row r="15" spans="1:13" x14ac:dyDescent="0.25">
      <c r="A15" s="9">
        <v>1991</v>
      </c>
      <c r="B15" s="8">
        <v>45.8</v>
      </c>
      <c r="C15" s="8">
        <v>45.4</v>
      </c>
      <c r="D15" s="8">
        <v>45.7</v>
      </c>
      <c r="E15" s="8">
        <v>45.9</v>
      </c>
      <c r="F15" s="8">
        <v>45.5</v>
      </c>
      <c r="G15" s="8">
        <v>45.7</v>
      </c>
      <c r="H15" s="8">
        <v>46.1</v>
      </c>
      <c r="I15" s="8">
        <v>46</v>
      </c>
      <c r="J15" s="8">
        <v>45.9</v>
      </c>
      <c r="K15" s="8">
        <v>46.1</v>
      </c>
      <c r="L15" s="8">
        <v>44.9</v>
      </c>
      <c r="M15" s="8">
        <v>45.5</v>
      </c>
    </row>
    <row r="16" spans="1:13" x14ac:dyDescent="0.25">
      <c r="A16" s="9">
        <v>1992</v>
      </c>
      <c r="B16" s="8">
        <v>47.4</v>
      </c>
      <c r="C16" s="8">
        <v>47.7</v>
      </c>
      <c r="D16" s="8">
        <v>48.2</v>
      </c>
      <c r="E16" s="8">
        <v>48</v>
      </c>
      <c r="F16" s="8">
        <v>48.2</v>
      </c>
      <c r="G16" s="8">
        <v>47.6</v>
      </c>
      <c r="H16" s="8">
        <v>47.6</v>
      </c>
      <c r="I16" s="8">
        <v>47.3</v>
      </c>
      <c r="J16" s="8">
        <v>47.3</v>
      </c>
      <c r="K16" s="8">
        <v>47.2</v>
      </c>
      <c r="L16" s="8">
        <v>47.3</v>
      </c>
      <c r="M16" s="8">
        <v>47.4</v>
      </c>
    </row>
    <row r="17" spans="1:13" x14ac:dyDescent="0.25">
      <c r="A17" s="9">
        <v>1993</v>
      </c>
      <c r="B17" s="8">
        <v>47.6</v>
      </c>
      <c r="C17" s="8">
        <v>47.8</v>
      </c>
      <c r="D17" s="8">
        <v>47.2</v>
      </c>
      <c r="E17" s="8">
        <v>46.2</v>
      </c>
      <c r="F17" s="8">
        <v>47.8</v>
      </c>
      <c r="G17" s="8">
        <v>48.4</v>
      </c>
      <c r="H17" s="8">
        <v>48.6</v>
      </c>
      <c r="I17" s="8">
        <v>49.1</v>
      </c>
      <c r="J17" s="8">
        <v>49.6</v>
      </c>
      <c r="K17" s="8">
        <v>50.4</v>
      </c>
      <c r="L17" s="8">
        <v>50.7</v>
      </c>
      <c r="M17" s="8">
        <v>50.5</v>
      </c>
    </row>
    <row r="18" spans="1:13" x14ac:dyDescent="0.25">
      <c r="A18" s="9">
        <v>1994</v>
      </c>
      <c r="B18" s="8">
        <v>50.4</v>
      </c>
      <c r="C18" s="8">
        <v>50.2</v>
      </c>
      <c r="D18" s="8">
        <v>52.1</v>
      </c>
      <c r="E18" s="8">
        <v>53.7</v>
      </c>
      <c r="F18" s="8">
        <v>53.9</v>
      </c>
      <c r="G18" s="8">
        <v>53.7</v>
      </c>
      <c r="H18" s="8">
        <v>53.5</v>
      </c>
      <c r="I18" s="8">
        <v>53.7</v>
      </c>
      <c r="J18" s="8">
        <v>53.6</v>
      </c>
      <c r="K18" s="8">
        <v>53.6</v>
      </c>
      <c r="L18" s="8">
        <v>54</v>
      </c>
      <c r="M18" s="8">
        <v>53.9</v>
      </c>
    </row>
    <row r="19" spans="1:13" x14ac:dyDescent="0.25">
      <c r="A19" s="9">
        <v>1995</v>
      </c>
      <c r="B19" s="8">
        <v>54.6</v>
      </c>
      <c r="C19" s="8">
        <v>54.8</v>
      </c>
      <c r="D19" s="8">
        <v>55.1</v>
      </c>
      <c r="E19" s="8">
        <v>54</v>
      </c>
      <c r="F19" s="8">
        <v>52.9</v>
      </c>
      <c r="G19" s="8">
        <v>54.1</v>
      </c>
      <c r="H19" s="8">
        <v>54.7</v>
      </c>
      <c r="I19" s="8">
        <v>55.6</v>
      </c>
      <c r="J19" s="8">
        <v>55.9</v>
      </c>
      <c r="K19" s="8">
        <v>56.5</v>
      </c>
      <c r="L19" s="8">
        <v>56.8</v>
      </c>
      <c r="M19" s="8">
        <v>57.5</v>
      </c>
    </row>
    <row r="20" spans="1:13" x14ac:dyDescent="0.25">
      <c r="A20" s="9">
        <v>1996</v>
      </c>
      <c r="B20" s="8">
        <v>57.4</v>
      </c>
      <c r="C20" s="8">
        <v>57.4</v>
      </c>
      <c r="D20" s="8">
        <v>57.9</v>
      </c>
      <c r="E20" s="8">
        <v>59.6</v>
      </c>
      <c r="F20" s="8">
        <v>58</v>
      </c>
      <c r="G20" s="8">
        <v>58.3</v>
      </c>
      <c r="H20" s="8">
        <v>58.1</v>
      </c>
      <c r="I20" s="8">
        <v>57.8</v>
      </c>
      <c r="J20" s="8">
        <v>58.5</v>
      </c>
      <c r="K20" s="8">
        <v>58.4</v>
      </c>
      <c r="L20" s="8">
        <v>58.4</v>
      </c>
      <c r="M20" s="8">
        <v>58.3</v>
      </c>
    </row>
    <row r="21" spans="1:13" x14ac:dyDescent="0.25">
      <c r="A21" s="9">
        <v>1997</v>
      </c>
      <c r="B21" s="8">
        <v>57.6</v>
      </c>
      <c r="C21" s="8">
        <v>58.8</v>
      </c>
      <c r="D21" s="8">
        <v>59.6</v>
      </c>
      <c r="E21" s="8">
        <v>59.7</v>
      </c>
      <c r="F21" s="8">
        <v>60.1</v>
      </c>
      <c r="G21" s="8">
        <v>60.7</v>
      </c>
      <c r="H21" s="8">
        <v>61</v>
      </c>
      <c r="I21" s="8">
        <v>60.8</v>
      </c>
      <c r="J21" s="8">
        <v>61</v>
      </c>
      <c r="K21" s="8">
        <v>60.4</v>
      </c>
      <c r="L21" s="8">
        <v>60.7</v>
      </c>
      <c r="M21" s="8">
        <v>60.7</v>
      </c>
    </row>
    <row r="22" spans="1:13" x14ac:dyDescent="0.25">
      <c r="A22" s="9">
        <v>1998</v>
      </c>
      <c r="B22" s="8">
        <v>61</v>
      </c>
      <c r="C22" s="8">
        <v>62.2</v>
      </c>
      <c r="D22" s="8">
        <v>60.9</v>
      </c>
      <c r="E22" s="8">
        <v>61.3</v>
      </c>
      <c r="F22" s="8">
        <v>62.4</v>
      </c>
      <c r="G22" s="8">
        <v>63.2</v>
      </c>
      <c r="H22" s="8">
        <v>63.9</v>
      </c>
      <c r="I22" s="8">
        <v>64.5</v>
      </c>
      <c r="J22" s="8">
        <v>64.3</v>
      </c>
      <c r="K22" s="8">
        <v>64.8</v>
      </c>
      <c r="L22" s="8">
        <v>65</v>
      </c>
      <c r="M22" s="8">
        <v>66.2</v>
      </c>
    </row>
    <row r="23" spans="1:13" x14ac:dyDescent="0.25">
      <c r="A23" s="9">
        <v>1999</v>
      </c>
      <c r="B23" s="8">
        <v>63.4</v>
      </c>
      <c r="C23" s="8">
        <v>66.099999999999994</v>
      </c>
      <c r="D23" s="8">
        <v>66</v>
      </c>
      <c r="E23" s="8">
        <v>66.400000000000006</v>
      </c>
      <c r="F23" s="8">
        <v>66.5</v>
      </c>
      <c r="G23" s="8">
        <v>67.599999999999994</v>
      </c>
      <c r="H23" s="8">
        <v>66.3</v>
      </c>
      <c r="I23" s="8">
        <v>65.7</v>
      </c>
      <c r="J23" s="8">
        <v>65.3</v>
      </c>
      <c r="K23" s="8">
        <v>65.5</v>
      </c>
      <c r="L23" s="8">
        <v>65.400000000000006</v>
      </c>
      <c r="M23" s="8">
        <v>64.900000000000006</v>
      </c>
    </row>
    <row r="24" spans="1:13" x14ac:dyDescent="0.25">
      <c r="A24" s="9">
        <v>2000</v>
      </c>
      <c r="B24" s="8">
        <v>64.2</v>
      </c>
      <c r="C24" s="8">
        <v>65</v>
      </c>
      <c r="D24" s="8">
        <v>67.400000000000006</v>
      </c>
      <c r="E24" s="8">
        <v>64.900000000000006</v>
      </c>
      <c r="F24" s="8">
        <v>64</v>
      </c>
      <c r="G24" s="8">
        <v>63.7</v>
      </c>
      <c r="H24" s="8">
        <v>63.6</v>
      </c>
      <c r="I24" s="8">
        <v>63.7</v>
      </c>
      <c r="J24" s="8">
        <v>63.5</v>
      </c>
      <c r="K24" s="8">
        <v>63.3</v>
      </c>
      <c r="L24" s="8">
        <v>62.9</v>
      </c>
      <c r="M24" s="8">
        <v>61.4</v>
      </c>
    </row>
    <row r="25" spans="1:13" x14ac:dyDescent="0.25">
      <c r="A25" s="9">
        <v>2001</v>
      </c>
      <c r="B25" s="8">
        <v>63.1</v>
      </c>
      <c r="C25" s="8">
        <v>64.3</v>
      </c>
      <c r="D25" s="8">
        <v>63.2</v>
      </c>
      <c r="E25" s="8">
        <v>62.9</v>
      </c>
      <c r="F25" s="8">
        <v>64.2</v>
      </c>
      <c r="G25" s="8">
        <v>64.400000000000006</v>
      </c>
      <c r="H25" s="8">
        <v>64.400000000000006</v>
      </c>
      <c r="I25" s="8">
        <v>64.8</v>
      </c>
      <c r="J25" s="8">
        <v>64.8</v>
      </c>
      <c r="K25" s="8">
        <v>64.7</v>
      </c>
      <c r="L25" s="8">
        <v>65.099999999999994</v>
      </c>
      <c r="M25" s="8">
        <v>65</v>
      </c>
    </row>
    <row r="26" spans="1:13" x14ac:dyDescent="0.25">
      <c r="A26" s="9">
        <v>2002</v>
      </c>
      <c r="B26" s="8">
        <v>64.599999999999994</v>
      </c>
      <c r="C26" s="8">
        <v>64.900000000000006</v>
      </c>
      <c r="D26" s="8">
        <v>64.400000000000006</v>
      </c>
      <c r="E26" s="8">
        <v>64.7</v>
      </c>
      <c r="F26" s="8">
        <v>64.5</v>
      </c>
      <c r="G26" s="8">
        <v>64.599999999999994</v>
      </c>
      <c r="H26" s="8">
        <v>64.3</v>
      </c>
      <c r="I26" s="8">
        <v>63.9</v>
      </c>
      <c r="J26" s="8">
        <v>63.9</v>
      </c>
      <c r="K26" s="8">
        <v>64.400000000000006</v>
      </c>
      <c r="L26" s="8">
        <v>64.599999999999994</v>
      </c>
      <c r="M26" s="8">
        <v>64.599999999999994</v>
      </c>
    </row>
    <row r="27" spans="1:13" x14ac:dyDescent="0.25">
      <c r="A27" s="9">
        <v>2003</v>
      </c>
      <c r="B27" s="8">
        <v>65</v>
      </c>
      <c r="C27" s="8">
        <v>64.2</v>
      </c>
      <c r="D27" s="8">
        <v>63.4</v>
      </c>
      <c r="E27" s="8">
        <v>63.8</v>
      </c>
      <c r="F27" s="8">
        <v>64.400000000000006</v>
      </c>
      <c r="G27" s="8">
        <v>64.3</v>
      </c>
      <c r="H27" s="8">
        <v>64.5</v>
      </c>
      <c r="I27" s="8">
        <v>65.3</v>
      </c>
      <c r="J27" s="8">
        <v>65.900000000000006</v>
      </c>
      <c r="K27" s="8">
        <v>66.5</v>
      </c>
      <c r="L27" s="8">
        <v>66.400000000000006</v>
      </c>
      <c r="M27" s="8">
        <v>67.099999999999994</v>
      </c>
    </row>
    <row r="28" spans="1:13" x14ac:dyDescent="0.25">
      <c r="A28" s="9">
        <v>2004</v>
      </c>
      <c r="B28" s="8">
        <v>67.3</v>
      </c>
      <c r="C28" s="8">
        <v>67.3</v>
      </c>
      <c r="D28" s="8">
        <v>68.400000000000006</v>
      </c>
      <c r="E28" s="8">
        <v>69.3</v>
      </c>
      <c r="F28" s="8">
        <v>68.8</v>
      </c>
      <c r="G28" s="8">
        <v>69</v>
      </c>
      <c r="H28" s="8">
        <v>68.900000000000006</v>
      </c>
      <c r="I28" s="8">
        <v>68.5</v>
      </c>
      <c r="J28" s="8">
        <v>68.599999999999994</v>
      </c>
      <c r="K28" s="8">
        <v>68.3</v>
      </c>
      <c r="L28" s="8">
        <v>68.7</v>
      </c>
      <c r="M28" s="8">
        <v>69.5</v>
      </c>
    </row>
    <row r="29" spans="1:13" x14ac:dyDescent="0.25">
      <c r="A29" s="9">
        <v>2005</v>
      </c>
      <c r="B29" s="8">
        <v>69</v>
      </c>
      <c r="C29" s="8">
        <v>70.2</v>
      </c>
      <c r="D29" s="8">
        <v>70.900000000000006</v>
      </c>
      <c r="E29" s="8">
        <v>71.5</v>
      </c>
      <c r="F29" s="8">
        <v>70.8</v>
      </c>
      <c r="G29" s="8">
        <v>71.099999999999994</v>
      </c>
      <c r="H29" s="8">
        <v>71.8</v>
      </c>
      <c r="I29" s="8">
        <v>72.099999999999994</v>
      </c>
      <c r="J29" s="8">
        <v>71.900000000000006</v>
      </c>
      <c r="K29" s="8">
        <v>72.3</v>
      </c>
      <c r="L29" s="8">
        <v>72.8</v>
      </c>
      <c r="M29" s="8">
        <v>71.7</v>
      </c>
    </row>
    <row r="30" spans="1:13" x14ac:dyDescent="0.25">
      <c r="A30" s="9">
        <v>2006</v>
      </c>
      <c r="B30" s="8">
        <v>74.8</v>
      </c>
      <c r="C30" s="8">
        <v>76.5</v>
      </c>
      <c r="D30" s="8">
        <v>75.7</v>
      </c>
      <c r="E30" s="8">
        <v>75.099999999999994</v>
      </c>
      <c r="F30" s="8">
        <v>74.400000000000006</v>
      </c>
      <c r="G30" s="8">
        <v>74.3</v>
      </c>
      <c r="H30" s="8">
        <v>74.099999999999994</v>
      </c>
      <c r="I30" s="8">
        <v>73.900000000000006</v>
      </c>
      <c r="J30" s="8">
        <v>74.400000000000006</v>
      </c>
      <c r="K30" s="8">
        <v>73.5</v>
      </c>
      <c r="L30" s="8">
        <v>73.099999999999994</v>
      </c>
      <c r="M30" s="8">
        <v>73.8</v>
      </c>
    </row>
    <row r="31" spans="1:13" x14ac:dyDescent="0.25">
      <c r="A31" s="9">
        <v>2007</v>
      </c>
      <c r="B31" s="8">
        <v>73.599999999999994</v>
      </c>
      <c r="C31" s="8">
        <v>72.400000000000006</v>
      </c>
      <c r="D31" s="8">
        <v>72</v>
      </c>
      <c r="E31" s="8">
        <v>71.900000000000006</v>
      </c>
      <c r="F31" s="8">
        <v>72.599999999999994</v>
      </c>
      <c r="G31" s="8">
        <v>72.900000000000006</v>
      </c>
      <c r="H31" s="8">
        <v>72.2</v>
      </c>
      <c r="I31" s="8">
        <v>72.2</v>
      </c>
      <c r="J31" s="8">
        <v>72.5</v>
      </c>
      <c r="K31" s="8">
        <v>73.3</v>
      </c>
      <c r="L31" s="8">
        <v>73.7</v>
      </c>
      <c r="M31" s="8">
        <v>73</v>
      </c>
    </row>
    <row r="32" spans="1:13" x14ac:dyDescent="0.25">
      <c r="A32" s="9">
        <v>2008</v>
      </c>
      <c r="B32" s="8">
        <v>72.900000000000006</v>
      </c>
      <c r="C32" s="8">
        <v>72.400000000000006</v>
      </c>
      <c r="D32" s="8">
        <v>71.3</v>
      </c>
      <c r="E32" s="8">
        <v>72.7</v>
      </c>
      <c r="F32" s="8">
        <v>73.099999999999994</v>
      </c>
      <c r="G32" s="8">
        <v>73.400000000000006</v>
      </c>
      <c r="H32" s="8">
        <v>74.900000000000006</v>
      </c>
      <c r="I32" s="8">
        <v>74.400000000000006</v>
      </c>
      <c r="J32" s="8">
        <v>73.8</v>
      </c>
      <c r="K32" s="8">
        <v>72.8</v>
      </c>
      <c r="L32" s="8">
        <v>71.7</v>
      </c>
      <c r="M32" s="8">
        <v>71.2</v>
      </c>
    </row>
    <row r="33" spans="1:13" x14ac:dyDescent="0.25">
      <c r="A33" s="9">
        <v>2009</v>
      </c>
      <c r="B33" s="8">
        <v>69.2</v>
      </c>
      <c r="C33" s="8">
        <v>69</v>
      </c>
      <c r="D33" s="8">
        <v>67.400000000000006</v>
      </c>
      <c r="E33" s="8">
        <v>65.7</v>
      </c>
      <c r="F33" s="8">
        <v>65.3</v>
      </c>
      <c r="G33" s="8">
        <v>64.5</v>
      </c>
      <c r="H33" s="8">
        <v>64.099999999999994</v>
      </c>
      <c r="I33" s="8">
        <v>63.6</v>
      </c>
      <c r="J33" s="8">
        <v>63.4</v>
      </c>
      <c r="K33" s="8">
        <v>62.8</v>
      </c>
      <c r="L33" s="8">
        <v>62.7</v>
      </c>
      <c r="M33" s="8">
        <v>61.5</v>
      </c>
    </row>
    <row r="34" spans="1:13" x14ac:dyDescent="0.25">
      <c r="A34" s="9">
        <v>2010</v>
      </c>
      <c r="B34" s="8">
        <v>61.7</v>
      </c>
      <c r="C34" s="8">
        <v>61.6</v>
      </c>
      <c r="D34" s="8">
        <v>61.2</v>
      </c>
      <c r="E34" s="8">
        <v>63.5</v>
      </c>
      <c r="F34" s="8">
        <v>62.4</v>
      </c>
      <c r="G34" s="8">
        <v>62.1</v>
      </c>
      <c r="H34" s="8">
        <v>61.4</v>
      </c>
      <c r="I34" s="8">
        <v>60.9</v>
      </c>
      <c r="J34" s="8">
        <v>60.7</v>
      </c>
      <c r="K34" s="8">
        <v>61.1</v>
      </c>
      <c r="L34" s="8">
        <v>61.2</v>
      </c>
      <c r="M34" s="8">
        <v>61.2</v>
      </c>
    </row>
    <row r="35" spans="1:13" x14ac:dyDescent="0.25">
      <c r="A35" s="9">
        <v>2011</v>
      </c>
      <c r="B35" s="8">
        <v>60.9</v>
      </c>
      <c r="C35" s="8">
        <v>61.2</v>
      </c>
      <c r="D35" s="8">
        <v>61.5</v>
      </c>
      <c r="E35" s="8">
        <v>62.2</v>
      </c>
      <c r="F35" s="8">
        <v>61.8</v>
      </c>
      <c r="G35" s="8">
        <v>62</v>
      </c>
      <c r="H35" s="8">
        <v>62.3</v>
      </c>
      <c r="I35" s="8">
        <v>62.6</v>
      </c>
      <c r="J35" s="8">
        <v>63.4</v>
      </c>
      <c r="K35" s="8">
        <v>63.4</v>
      </c>
      <c r="L35" s="8">
        <v>63.6</v>
      </c>
      <c r="M35" s="8">
        <v>63.8</v>
      </c>
    </row>
    <row r="36" spans="1:13" x14ac:dyDescent="0.25">
      <c r="A36" s="9">
        <v>2012</v>
      </c>
      <c r="B36" s="8">
        <v>63.9</v>
      </c>
      <c r="C36" s="8">
        <v>64.5</v>
      </c>
      <c r="D36" s="8">
        <v>65.599999999999994</v>
      </c>
      <c r="E36" s="8">
        <v>65.400000000000006</v>
      </c>
      <c r="F36" s="8">
        <v>65</v>
      </c>
      <c r="G36" s="8">
        <v>64.599999999999994</v>
      </c>
      <c r="H36" s="8">
        <v>64.2</v>
      </c>
      <c r="I36" s="8">
        <v>64.2</v>
      </c>
      <c r="J36" s="8">
        <v>64.3</v>
      </c>
      <c r="K36" s="8">
        <v>64.599999999999994</v>
      </c>
      <c r="L36" s="8">
        <v>64</v>
      </c>
      <c r="M36" s="8">
        <v>65.8</v>
      </c>
    </row>
    <row r="37" spans="1:13" x14ac:dyDescent="0.25">
      <c r="A37" s="9">
        <v>2013</v>
      </c>
      <c r="B37" s="8">
        <v>66.5</v>
      </c>
      <c r="C37" s="8">
        <v>66.5</v>
      </c>
      <c r="D37" s="8">
        <v>65.3</v>
      </c>
      <c r="E37" s="8">
        <v>64.2</v>
      </c>
      <c r="F37" s="8">
        <v>66.400000000000006</v>
      </c>
      <c r="G37" s="8">
        <v>67.5</v>
      </c>
      <c r="H37" s="8">
        <v>68.5</v>
      </c>
      <c r="I37" s="8">
        <v>69</v>
      </c>
      <c r="J37" s="8">
        <v>69.2</v>
      </c>
      <c r="K37" s="8">
        <v>69.599999999999994</v>
      </c>
      <c r="L37" s="8">
        <v>70.3</v>
      </c>
      <c r="M37" s="8">
        <v>69.8</v>
      </c>
    </row>
    <row r="38" spans="1:13" x14ac:dyDescent="0.25">
      <c r="A38" s="9">
        <v>2014</v>
      </c>
      <c r="B38" s="8">
        <v>70.2</v>
      </c>
      <c r="C38" s="8">
        <v>70.599999999999994</v>
      </c>
      <c r="D38" s="8">
        <v>71.599999999999994</v>
      </c>
      <c r="E38" s="8">
        <v>73.3</v>
      </c>
      <c r="F38" s="8">
        <v>73.7</v>
      </c>
      <c r="G38" s="8">
        <v>74.599999999999994</v>
      </c>
      <c r="H38" s="8">
        <v>74.7</v>
      </c>
      <c r="I38" s="8">
        <v>75.2</v>
      </c>
      <c r="J38" s="8">
        <v>76</v>
      </c>
      <c r="K38" s="8">
        <v>76.099999999999994</v>
      </c>
      <c r="L38" s="8">
        <v>76.2</v>
      </c>
      <c r="M38" s="8">
        <v>76.8</v>
      </c>
    </row>
    <row r="39" spans="1:13" x14ac:dyDescent="0.25">
      <c r="A39" s="9">
        <v>2015</v>
      </c>
      <c r="B39" s="8">
        <v>78.5</v>
      </c>
      <c r="C39" s="8">
        <v>78.7</v>
      </c>
      <c r="D39" s="8">
        <v>79</v>
      </c>
      <c r="E39" s="8">
        <v>78.3</v>
      </c>
      <c r="F39" s="8">
        <v>77.900000000000006</v>
      </c>
      <c r="G39" s="8">
        <v>77.2</v>
      </c>
      <c r="H39" s="8">
        <v>77.5</v>
      </c>
      <c r="I39" s="8">
        <v>77.3</v>
      </c>
      <c r="J39" s="8">
        <v>77.5</v>
      </c>
      <c r="K39" s="8">
        <v>78.3</v>
      </c>
      <c r="L39" s="8">
        <v>78.8</v>
      </c>
      <c r="M39" s="8">
        <v>79.7</v>
      </c>
    </row>
    <row r="40" spans="1:13" x14ac:dyDescent="0.25">
      <c r="A40" s="9">
        <v>2016</v>
      </c>
      <c r="B40" s="8">
        <v>80</v>
      </c>
      <c r="C40" s="8">
        <v>79.599999999999994</v>
      </c>
      <c r="D40" s="8">
        <v>83.2</v>
      </c>
      <c r="E40" s="8">
        <v>81.8</v>
      </c>
      <c r="F40" s="8">
        <v>80.599999999999994</v>
      </c>
      <c r="G40" s="8">
        <v>80.099999999999994</v>
      </c>
      <c r="H40" s="8">
        <v>81.400000000000006</v>
      </c>
      <c r="I40" s="8">
        <v>81.599999999999994</v>
      </c>
      <c r="J40" s="8">
        <v>81.5</v>
      </c>
      <c r="K40" s="8">
        <v>81</v>
      </c>
      <c r="L40" s="8">
        <v>80.2</v>
      </c>
      <c r="M40" s="8">
        <v>79.5</v>
      </c>
    </row>
    <row r="41" spans="1:13" x14ac:dyDescent="0.25">
      <c r="A41" s="9">
        <v>2017</v>
      </c>
      <c r="B41" s="8">
        <v>78.5</v>
      </c>
      <c r="C41" s="8">
        <v>78.7</v>
      </c>
      <c r="D41" s="8">
        <v>78.599999999999994</v>
      </c>
      <c r="E41" s="8">
        <v>77.400000000000006</v>
      </c>
      <c r="F41" s="8">
        <v>76.8</v>
      </c>
      <c r="G41" s="8">
        <v>76.2</v>
      </c>
      <c r="H41" s="8">
        <v>75.2</v>
      </c>
      <c r="I41" s="8">
        <v>74.8</v>
      </c>
      <c r="J41" s="8">
        <v>74.5</v>
      </c>
      <c r="K41" s="8">
        <v>75.3</v>
      </c>
      <c r="L41" s="8">
        <v>74.8</v>
      </c>
      <c r="M41" s="8">
        <v>73.5</v>
      </c>
    </row>
    <row r="42" spans="1:13" x14ac:dyDescent="0.25">
      <c r="A42" s="9">
        <v>2018</v>
      </c>
      <c r="B42" s="8">
        <v>72.599999999999994</v>
      </c>
      <c r="C42" s="8">
        <v>73.400000000000006</v>
      </c>
      <c r="D42" s="8">
        <v>75.099999999999994</v>
      </c>
      <c r="E42" s="8">
        <v>75.7</v>
      </c>
      <c r="F42" s="8">
        <v>76.599999999999994</v>
      </c>
      <c r="G42" s="8">
        <v>78.400000000000006</v>
      </c>
      <c r="H42" s="8">
        <v>78.900000000000006</v>
      </c>
      <c r="I42" s="8">
        <v>79.8</v>
      </c>
      <c r="J42" s="8">
        <v>79.8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4, 2018 (02:54:05 PM)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461"/>
  <sheetViews>
    <sheetView topLeftCell="S1" workbookViewId="0">
      <selection activeCell="Z1" sqref="A1:CC1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12.140625" bestFit="1" customWidth="1"/>
    <col min="4" max="4" width="13.85546875" bestFit="1" customWidth="1"/>
    <col min="5" max="5" width="10.140625" bestFit="1" customWidth="1"/>
    <col min="6" max="6" width="8.7109375" bestFit="1" customWidth="1"/>
    <col min="7" max="7" width="7.85546875" bestFit="1" customWidth="1"/>
    <col min="8" max="8" width="11.42578125" bestFit="1" customWidth="1"/>
    <col min="9" max="9" width="14.5703125" bestFit="1" customWidth="1"/>
    <col min="10" max="10" width="10.42578125" bestFit="1" customWidth="1"/>
    <col min="11" max="11" width="11.7109375" bestFit="1" customWidth="1"/>
    <col min="12" max="12" width="12.42578125" bestFit="1" customWidth="1"/>
    <col min="13" max="13" width="16.28515625" bestFit="1" customWidth="1"/>
    <col min="14" max="15" width="13" bestFit="1" customWidth="1"/>
    <col min="16" max="16" width="11.42578125" bestFit="1" customWidth="1"/>
    <col min="17" max="17" width="13.28515625" bestFit="1" customWidth="1"/>
    <col min="18" max="18" width="13.85546875" bestFit="1" customWidth="1"/>
    <col min="19" max="19" width="14.28515625" bestFit="1" customWidth="1"/>
    <col min="20" max="20" width="11.42578125" bestFit="1" customWidth="1"/>
    <col min="21" max="21" width="17.28515625" bestFit="1" customWidth="1"/>
    <col min="22" max="22" width="11.85546875" bestFit="1" customWidth="1"/>
    <col min="23" max="23" width="11.5703125" bestFit="1" customWidth="1"/>
    <col min="24" max="24" width="12.85546875" bestFit="1" customWidth="1"/>
    <col min="25" max="25" width="13.5703125" bestFit="1" customWidth="1"/>
    <col min="26" max="26" width="14.42578125" bestFit="1" customWidth="1"/>
    <col min="27" max="27" width="14.28515625" bestFit="1" customWidth="1"/>
    <col min="28" max="28" width="12" bestFit="1" customWidth="1"/>
    <col min="29" max="29" width="12.42578125" bestFit="1" customWidth="1"/>
    <col min="30" max="30" width="13.42578125" bestFit="1" customWidth="1"/>
    <col min="31" max="31" width="11.85546875" bestFit="1" customWidth="1"/>
    <col min="32" max="32" width="12.28515625" bestFit="1" customWidth="1"/>
    <col min="33" max="33" width="16" bestFit="1" customWidth="1"/>
    <col min="34" max="34" width="15.85546875" bestFit="1" customWidth="1"/>
    <col min="35" max="35" width="13.42578125" bestFit="1" customWidth="1"/>
    <col min="36" max="36" width="15.85546875" bestFit="1" customWidth="1"/>
    <col min="37" max="37" width="13.42578125" bestFit="1" customWidth="1"/>
    <col min="38" max="38" width="13" bestFit="1" customWidth="1"/>
    <col min="39" max="39" width="14.140625" bestFit="1" customWidth="1"/>
    <col min="40" max="40" width="10.140625" bestFit="1" customWidth="1"/>
    <col min="41" max="41" width="12.7109375" bestFit="1" customWidth="1"/>
    <col min="42" max="42" width="12.28515625" bestFit="1" customWidth="1"/>
    <col min="43" max="43" width="11.28515625" bestFit="1" customWidth="1"/>
    <col min="44" max="44" width="10.140625" bestFit="1" customWidth="1"/>
    <col min="45" max="45" width="10.85546875" bestFit="1" customWidth="1"/>
    <col min="46" max="46" width="15.85546875" bestFit="1" customWidth="1"/>
    <col min="47" max="47" width="12" bestFit="1" customWidth="1"/>
    <col min="48" max="48" width="15" bestFit="1" customWidth="1"/>
    <col min="49" max="49" width="15.42578125" bestFit="1" customWidth="1"/>
    <col min="50" max="50" width="10.5703125" bestFit="1" customWidth="1"/>
    <col min="51" max="51" width="10.85546875" bestFit="1" customWidth="1"/>
    <col min="52" max="52" width="17.140625" bestFit="1" customWidth="1"/>
    <col min="53" max="53" width="15.7109375" bestFit="1" customWidth="1"/>
    <col min="54" max="54" width="14.140625" bestFit="1" customWidth="1"/>
    <col min="55" max="55" width="16.7109375" bestFit="1" customWidth="1"/>
    <col min="56" max="56" width="12.5703125" bestFit="1" customWidth="1"/>
    <col min="57" max="57" width="12.28515625" bestFit="1" customWidth="1"/>
    <col min="58" max="58" width="14" bestFit="1" customWidth="1"/>
    <col min="59" max="60" width="13.85546875" bestFit="1" customWidth="1"/>
    <col min="61" max="61" width="14.85546875" bestFit="1" customWidth="1"/>
    <col min="62" max="62" width="13.28515625" bestFit="1" customWidth="1"/>
    <col min="63" max="64" width="13.7109375" bestFit="1" customWidth="1"/>
    <col min="65" max="65" width="14.140625" bestFit="1" customWidth="1"/>
    <col min="66" max="66" width="13.42578125" bestFit="1" customWidth="1"/>
    <col min="67" max="67" width="15" bestFit="1" customWidth="1"/>
    <col min="68" max="68" width="15.140625" bestFit="1" customWidth="1"/>
    <col min="69" max="69" width="16.28515625" bestFit="1" customWidth="1"/>
    <col min="70" max="70" width="12.28515625" bestFit="1" customWidth="1"/>
    <col min="71" max="71" width="14.28515625" bestFit="1" customWidth="1"/>
    <col min="72" max="72" width="11.42578125" bestFit="1" customWidth="1"/>
    <col min="73" max="73" width="9.85546875" bestFit="1" customWidth="1"/>
    <col min="74" max="74" width="8.5703125" bestFit="1" customWidth="1"/>
    <col min="75" max="75" width="14.28515625" bestFit="1" customWidth="1"/>
    <col min="76" max="76" width="10.28515625" bestFit="1" customWidth="1"/>
    <col min="77" max="77" width="10.140625" bestFit="1" customWidth="1"/>
    <col min="78" max="78" width="9" bestFit="1" customWidth="1"/>
    <col min="79" max="79" width="11.28515625" bestFit="1" customWidth="1"/>
    <col min="80" max="80" width="15.85546875" bestFit="1" customWidth="1"/>
    <col min="81" max="81" width="11.4257812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435</v>
      </c>
    </row>
    <row r="2" spans="1:81" x14ac:dyDescent="0.25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>
        <v>208500</v>
      </c>
    </row>
    <row r="3" spans="1:81" x14ac:dyDescent="0.25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>
        <v>181500</v>
      </c>
    </row>
    <row r="4" spans="1:81" x14ac:dyDescent="0.25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>
        <v>223500</v>
      </c>
    </row>
    <row r="5" spans="1:81" x14ac:dyDescent="0.25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>
        <v>140000</v>
      </c>
    </row>
    <row r="6" spans="1:81" x14ac:dyDescent="0.25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>
        <v>250000</v>
      </c>
    </row>
    <row r="7" spans="1:81" x14ac:dyDescent="0.25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>
        <v>143000</v>
      </c>
    </row>
    <row r="8" spans="1:81" x14ac:dyDescent="0.25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>
        <v>307000</v>
      </c>
    </row>
    <row r="9" spans="1:81" x14ac:dyDescent="0.25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>
        <v>200000</v>
      </c>
    </row>
    <row r="10" spans="1:81" x14ac:dyDescent="0.25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>
        <v>129900</v>
      </c>
    </row>
    <row r="11" spans="1:81" x14ac:dyDescent="0.25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>
        <v>118000</v>
      </c>
    </row>
    <row r="12" spans="1:81" x14ac:dyDescent="0.25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>
        <v>129500</v>
      </c>
    </row>
    <row r="13" spans="1:81" x14ac:dyDescent="0.25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>
        <v>345000</v>
      </c>
    </row>
    <row r="14" spans="1:81" x14ac:dyDescent="0.25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>
        <v>144000</v>
      </c>
    </row>
    <row r="15" spans="1:81" x14ac:dyDescent="0.25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>
        <v>279500</v>
      </c>
    </row>
    <row r="16" spans="1:81" x14ac:dyDescent="0.25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>
        <v>157000</v>
      </c>
    </row>
    <row r="17" spans="1:81" x14ac:dyDescent="0.25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>
        <v>132000</v>
      </c>
    </row>
    <row r="18" spans="1:81" x14ac:dyDescent="0.25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>
        <v>149000</v>
      </c>
    </row>
    <row r="19" spans="1:81" x14ac:dyDescent="0.25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>
        <v>90000</v>
      </c>
    </row>
    <row r="20" spans="1:81" x14ac:dyDescent="0.25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>
        <v>159000</v>
      </c>
    </row>
    <row r="21" spans="1:81" x14ac:dyDescent="0.25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>
        <v>139000</v>
      </c>
    </row>
    <row r="22" spans="1:81" x14ac:dyDescent="0.25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>
        <v>325300</v>
      </c>
    </row>
    <row r="23" spans="1:81" x14ac:dyDescent="0.25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>
        <v>139400</v>
      </c>
    </row>
    <row r="24" spans="1:81" x14ac:dyDescent="0.25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>
        <v>230000</v>
      </c>
    </row>
    <row r="25" spans="1:81" x14ac:dyDescent="0.25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>
        <v>129900</v>
      </c>
    </row>
    <row r="26" spans="1:81" x14ac:dyDescent="0.25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>
        <v>154000</v>
      </c>
    </row>
    <row r="27" spans="1:81" x14ac:dyDescent="0.25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>
        <v>256300</v>
      </c>
    </row>
    <row r="28" spans="1:81" x14ac:dyDescent="0.25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>
        <v>134800</v>
      </c>
    </row>
    <row r="29" spans="1:81" x14ac:dyDescent="0.25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306000</v>
      </c>
    </row>
    <row r="30" spans="1:81" x14ac:dyDescent="0.25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>
        <v>207500</v>
      </c>
    </row>
    <row r="31" spans="1:81" x14ac:dyDescent="0.25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>
        <v>68500</v>
      </c>
    </row>
    <row r="32" spans="1:81" x14ac:dyDescent="0.25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>
        <v>40000</v>
      </c>
    </row>
    <row r="33" spans="1:81" x14ac:dyDescent="0.25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>
        <v>149350</v>
      </c>
    </row>
    <row r="34" spans="1:81" x14ac:dyDescent="0.25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>
        <v>179900</v>
      </c>
    </row>
    <row r="35" spans="1:81" x14ac:dyDescent="0.25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>
        <v>165500</v>
      </c>
    </row>
    <row r="36" spans="1:81" x14ac:dyDescent="0.25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>
        <v>277500</v>
      </c>
    </row>
    <row r="37" spans="1:81" x14ac:dyDescent="0.25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>
        <v>309000</v>
      </c>
    </row>
    <row r="38" spans="1:81" x14ac:dyDescent="0.25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>
        <v>145000</v>
      </c>
    </row>
    <row r="39" spans="1:81" x14ac:dyDescent="0.25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>
        <v>153000</v>
      </c>
    </row>
    <row r="40" spans="1:81" x14ac:dyDescent="0.25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>
        <v>109000</v>
      </c>
    </row>
    <row r="41" spans="1:81" x14ac:dyDescent="0.25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>
        <v>82000</v>
      </c>
    </row>
    <row r="42" spans="1:81" x14ac:dyDescent="0.25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>
        <v>160000</v>
      </c>
    </row>
    <row r="43" spans="1:81" x14ac:dyDescent="0.25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>
        <v>170000</v>
      </c>
    </row>
    <row r="44" spans="1:81" x14ac:dyDescent="0.25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>
        <v>144000</v>
      </c>
    </row>
    <row r="45" spans="1:81" x14ac:dyDescent="0.25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>
        <v>130250</v>
      </c>
    </row>
    <row r="46" spans="1:81" x14ac:dyDescent="0.25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>
        <v>141000</v>
      </c>
    </row>
    <row r="47" spans="1:81" x14ac:dyDescent="0.25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>
        <v>319900</v>
      </c>
    </row>
    <row r="48" spans="1:81" x14ac:dyDescent="0.25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>
        <v>239686</v>
      </c>
    </row>
    <row r="49" spans="1:81" x14ac:dyDescent="0.25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>
        <v>249700</v>
      </c>
    </row>
    <row r="50" spans="1:81" x14ac:dyDescent="0.25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>
        <v>113000</v>
      </c>
    </row>
    <row r="51" spans="1:81" x14ac:dyDescent="0.25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>
        <v>127000</v>
      </c>
    </row>
    <row r="52" spans="1:81" x14ac:dyDescent="0.25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177000</v>
      </c>
    </row>
    <row r="53" spans="1:81" x14ac:dyDescent="0.25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>
        <v>114500</v>
      </c>
    </row>
    <row r="54" spans="1:81" x14ac:dyDescent="0.25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>
        <v>110000</v>
      </c>
    </row>
    <row r="55" spans="1:81" x14ac:dyDescent="0.25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>
        <v>385000</v>
      </c>
    </row>
    <row r="56" spans="1:81" x14ac:dyDescent="0.25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>
        <v>130000</v>
      </c>
    </row>
    <row r="57" spans="1:81" x14ac:dyDescent="0.25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>
        <v>180500</v>
      </c>
    </row>
    <row r="58" spans="1:81" x14ac:dyDescent="0.25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>
        <v>172500</v>
      </c>
    </row>
    <row r="59" spans="1:81" x14ac:dyDescent="0.25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>
        <v>196500</v>
      </c>
    </row>
    <row r="60" spans="1:81" x14ac:dyDescent="0.25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>
        <v>438780</v>
      </c>
    </row>
    <row r="61" spans="1:81" x14ac:dyDescent="0.25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>
        <v>124900</v>
      </c>
    </row>
    <row r="62" spans="1:81" x14ac:dyDescent="0.25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>
        <v>158000</v>
      </c>
    </row>
    <row r="63" spans="1:81" x14ac:dyDescent="0.25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>
        <v>101000</v>
      </c>
    </row>
    <row r="64" spans="1:81" x14ac:dyDescent="0.25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>
        <v>202500</v>
      </c>
    </row>
    <row r="65" spans="1:81" x14ac:dyDescent="0.25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>
        <v>140000</v>
      </c>
    </row>
    <row r="66" spans="1:81" x14ac:dyDescent="0.25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>
        <v>219500</v>
      </c>
    </row>
    <row r="67" spans="1:81" x14ac:dyDescent="0.25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317000</v>
      </c>
    </row>
    <row r="68" spans="1:81" x14ac:dyDescent="0.25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>
        <v>180000</v>
      </c>
    </row>
    <row r="69" spans="1:81" x14ac:dyDescent="0.25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>
        <v>226000</v>
      </c>
    </row>
    <row r="70" spans="1:81" x14ac:dyDescent="0.25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>
        <v>80000</v>
      </c>
    </row>
    <row r="71" spans="1:81" x14ac:dyDescent="0.25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>
        <v>225000</v>
      </c>
    </row>
    <row r="72" spans="1:81" x14ac:dyDescent="0.25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>
        <v>244000</v>
      </c>
    </row>
    <row r="73" spans="1:81" x14ac:dyDescent="0.25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>
        <v>129500</v>
      </c>
    </row>
    <row r="74" spans="1:81" x14ac:dyDescent="0.25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>
        <v>185000</v>
      </c>
    </row>
    <row r="75" spans="1:81" x14ac:dyDescent="0.25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>
        <v>144900</v>
      </c>
    </row>
    <row r="76" spans="1:81" x14ac:dyDescent="0.25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>
        <v>107400</v>
      </c>
    </row>
    <row r="77" spans="1:81" x14ac:dyDescent="0.25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>
        <v>91000</v>
      </c>
    </row>
    <row r="78" spans="1:81" x14ac:dyDescent="0.25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>
        <v>135750</v>
      </c>
    </row>
    <row r="79" spans="1:81" x14ac:dyDescent="0.25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>
        <v>127000</v>
      </c>
    </row>
    <row r="80" spans="1:81" x14ac:dyDescent="0.25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>
        <v>136500</v>
      </c>
    </row>
    <row r="81" spans="1:81" x14ac:dyDescent="0.25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>
        <v>110000</v>
      </c>
    </row>
    <row r="82" spans="1:81" x14ac:dyDescent="0.25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>
        <v>193500</v>
      </c>
    </row>
    <row r="83" spans="1:81" x14ac:dyDescent="0.25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>
        <v>153500</v>
      </c>
    </row>
    <row r="84" spans="1:81" x14ac:dyDescent="0.25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>
        <v>245000</v>
      </c>
    </row>
    <row r="85" spans="1:81" x14ac:dyDescent="0.25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>
        <v>126500</v>
      </c>
    </row>
    <row r="86" spans="1:81" x14ac:dyDescent="0.25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>
        <v>168500</v>
      </c>
    </row>
    <row r="87" spans="1:81" x14ac:dyDescent="0.25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>
        <v>260000</v>
      </c>
    </row>
    <row r="88" spans="1:81" x14ac:dyDescent="0.25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>
        <v>174000</v>
      </c>
    </row>
    <row r="89" spans="1:81" x14ac:dyDescent="0.25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>
        <v>164500</v>
      </c>
    </row>
    <row r="90" spans="1:81" x14ac:dyDescent="0.25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>
        <v>85000</v>
      </c>
    </row>
    <row r="91" spans="1:81" x14ac:dyDescent="0.25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>
        <v>123600</v>
      </c>
    </row>
    <row r="92" spans="1:81" x14ac:dyDescent="0.25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>
        <v>109900</v>
      </c>
    </row>
    <row r="93" spans="1:81" x14ac:dyDescent="0.25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>
        <v>98600</v>
      </c>
    </row>
    <row r="94" spans="1:81" x14ac:dyDescent="0.25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>
        <v>163500</v>
      </c>
    </row>
    <row r="95" spans="1:81" x14ac:dyDescent="0.25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>
        <v>133900</v>
      </c>
    </row>
    <row r="96" spans="1:81" x14ac:dyDescent="0.25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>
        <v>204750</v>
      </c>
    </row>
    <row r="97" spans="1:81" x14ac:dyDescent="0.25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>
        <v>185000</v>
      </c>
    </row>
    <row r="98" spans="1:81" x14ac:dyDescent="0.25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>
        <v>214000</v>
      </c>
    </row>
    <row r="99" spans="1:81" x14ac:dyDescent="0.25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94750</v>
      </c>
    </row>
    <row r="100" spans="1:81" x14ac:dyDescent="0.25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>
        <v>83000</v>
      </c>
    </row>
    <row r="101" spans="1:81" x14ac:dyDescent="0.25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>
        <v>128950</v>
      </c>
    </row>
    <row r="102" spans="1:81" x14ac:dyDescent="0.25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>
        <v>205000</v>
      </c>
    </row>
    <row r="103" spans="1:81" x14ac:dyDescent="0.25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>
        <v>178000</v>
      </c>
    </row>
    <row r="104" spans="1:81" x14ac:dyDescent="0.25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>
        <v>118964</v>
      </c>
    </row>
    <row r="105" spans="1:81" x14ac:dyDescent="0.25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>
        <v>198900</v>
      </c>
    </row>
    <row r="106" spans="1:81" x14ac:dyDescent="0.25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>
        <v>169500</v>
      </c>
    </row>
    <row r="107" spans="1:81" x14ac:dyDescent="0.25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>
        <v>250000</v>
      </c>
    </row>
    <row r="108" spans="1:81" x14ac:dyDescent="0.25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>
        <v>100000</v>
      </c>
    </row>
    <row r="109" spans="1:81" x14ac:dyDescent="0.25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>
        <v>115000</v>
      </c>
    </row>
    <row r="110" spans="1:81" x14ac:dyDescent="0.25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>
        <v>115000</v>
      </c>
    </row>
    <row r="111" spans="1:81" x14ac:dyDescent="0.25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>
        <v>190000</v>
      </c>
    </row>
    <row r="112" spans="1:81" x14ac:dyDescent="0.25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>
        <v>136900</v>
      </c>
    </row>
    <row r="113" spans="1:81" x14ac:dyDescent="0.25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>
        <v>180000</v>
      </c>
    </row>
    <row r="114" spans="1:81" x14ac:dyDescent="0.25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>
        <v>383970</v>
      </c>
    </row>
    <row r="115" spans="1:81" x14ac:dyDescent="0.25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>
        <v>217000</v>
      </c>
    </row>
    <row r="116" spans="1:81" x14ac:dyDescent="0.25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>
        <v>259500</v>
      </c>
    </row>
    <row r="117" spans="1:81" x14ac:dyDescent="0.25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>
        <v>176000</v>
      </c>
    </row>
    <row r="118" spans="1:81" x14ac:dyDescent="0.25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>
        <v>139000</v>
      </c>
    </row>
    <row r="119" spans="1:81" x14ac:dyDescent="0.25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>
        <v>155000</v>
      </c>
    </row>
    <row r="120" spans="1:81" x14ac:dyDescent="0.25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>
        <v>320000</v>
      </c>
    </row>
    <row r="121" spans="1:81" x14ac:dyDescent="0.25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>
        <v>163990</v>
      </c>
    </row>
    <row r="122" spans="1:81" x14ac:dyDescent="0.25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>
        <v>180000</v>
      </c>
    </row>
    <row r="123" spans="1:81" x14ac:dyDescent="0.25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>
        <v>100000</v>
      </c>
    </row>
    <row r="124" spans="1:81" x14ac:dyDescent="0.25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>
        <v>136000</v>
      </c>
    </row>
    <row r="125" spans="1:81" x14ac:dyDescent="0.25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>
        <v>153900</v>
      </c>
    </row>
    <row r="126" spans="1:81" x14ac:dyDescent="0.25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>
        <v>181000</v>
      </c>
    </row>
    <row r="127" spans="1:81" x14ac:dyDescent="0.25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>
        <v>84500</v>
      </c>
    </row>
    <row r="128" spans="1:81" x14ac:dyDescent="0.25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>
        <v>128000</v>
      </c>
    </row>
    <row r="129" spans="1:81" x14ac:dyDescent="0.25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>
        <v>87000</v>
      </c>
    </row>
    <row r="130" spans="1:81" x14ac:dyDescent="0.25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>
        <v>155000</v>
      </c>
    </row>
    <row r="131" spans="1:81" x14ac:dyDescent="0.25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>
        <v>150000</v>
      </c>
    </row>
    <row r="132" spans="1:81" x14ac:dyDescent="0.25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>
        <v>226000</v>
      </c>
    </row>
    <row r="133" spans="1:81" x14ac:dyDescent="0.25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>
        <v>244000</v>
      </c>
    </row>
    <row r="134" spans="1:81" x14ac:dyDescent="0.25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>
        <v>150750</v>
      </c>
    </row>
    <row r="135" spans="1:81" x14ac:dyDescent="0.25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>
        <v>220000</v>
      </c>
    </row>
    <row r="136" spans="1:81" x14ac:dyDescent="0.25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>
        <v>180000</v>
      </c>
    </row>
    <row r="137" spans="1:81" x14ac:dyDescent="0.25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>
        <v>174000</v>
      </c>
    </row>
    <row r="138" spans="1:81" x14ac:dyDescent="0.25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>
        <v>143000</v>
      </c>
    </row>
    <row r="139" spans="1:81" x14ac:dyDescent="0.25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>
        <v>171000</v>
      </c>
    </row>
    <row r="140" spans="1:81" x14ac:dyDescent="0.25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>
        <v>230000</v>
      </c>
    </row>
    <row r="141" spans="1:81" x14ac:dyDescent="0.25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>
        <v>231500</v>
      </c>
    </row>
    <row r="142" spans="1:81" x14ac:dyDescent="0.25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>
        <v>115000</v>
      </c>
    </row>
    <row r="143" spans="1:81" x14ac:dyDescent="0.25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>
        <v>260000</v>
      </c>
    </row>
    <row r="144" spans="1:81" x14ac:dyDescent="0.25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>
        <v>166000</v>
      </c>
    </row>
    <row r="145" spans="1:81" x14ac:dyDescent="0.25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>
        <v>204000</v>
      </c>
    </row>
    <row r="146" spans="1:81" x14ac:dyDescent="0.25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>
        <v>125000</v>
      </c>
    </row>
    <row r="147" spans="1:81" x14ac:dyDescent="0.25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>
        <v>130000</v>
      </c>
    </row>
    <row r="148" spans="1:81" x14ac:dyDescent="0.25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>
        <v>105000</v>
      </c>
    </row>
    <row r="149" spans="1:81" x14ac:dyDescent="0.25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>
        <v>222500</v>
      </c>
    </row>
    <row r="150" spans="1:81" x14ac:dyDescent="0.25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>
        <v>141000</v>
      </c>
    </row>
    <row r="151" spans="1:81" x14ac:dyDescent="0.25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>
        <v>115000</v>
      </c>
    </row>
    <row r="152" spans="1:81" x14ac:dyDescent="0.25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>
        <v>122000</v>
      </c>
    </row>
    <row r="153" spans="1:81" x14ac:dyDescent="0.25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>
        <v>372402</v>
      </c>
    </row>
    <row r="154" spans="1:81" x14ac:dyDescent="0.25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>
        <v>190000</v>
      </c>
    </row>
    <row r="155" spans="1:81" x14ac:dyDescent="0.25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>
        <v>235000</v>
      </c>
    </row>
    <row r="156" spans="1:81" x14ac:dyDescent="0.25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>
        <v>125000</v>
      </c>
    </row>
    <row r="157" spans="1:81" x14ac:dyDescent="0.25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>
        <v>79000</v>
      </c>
    </row>
    <row r="158" spans="1:81" x14ac:dyDescent="0.25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>
        <v>109500</v>
      </c>
    </row>
    <row r="159" spans="1:81" x14ac:dyDescent="0.25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>
        <v>269500</v>
      </c>
    </row>
    <row r="160" spans="1:81" x14ac:dyDescent="0.25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>
        <v>254900</v>
      </c>
    </row>
    <row r="161" spans="1:81" x14ac:dyDescent="0.25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>
        <v>320000</v>
      </c>
    </row>
    <row r="162" spans="1:81" x14ac:dyDescent="0.25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>
        <v>162500</v>
      </c>
    </row>
    <row r="163" spans="1:81" x14ac:dyDescent="0.25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>
        <v>412500</v>
      </c>
    </row>
    <row r="164" spans="1:81" x14ac:dyDescent="0.25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>
        <v>220000</v>
      </c>
    </row>
    <row r="165" spans="1:81" x14ac:dyDescent="0.25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>
        <v>103200</v>
      </c>
    </row>
    <row r="166" spans="1:81" x14ac:dyDescent="0.25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>
        <v>152000</v>
      </c>
    </row>
    <row r="167" spans="1:81" x14ac:dyDescent="0.25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>
        <v>127500</v>
      </c>
    </row>
    <row r="168" spans="1:81" x14ac:dyDescent="0.25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>
        <v>190000</v>
      </c>
    </row>
    <row r="169" spans="1:81" x14ac:dyDescent="0.25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>
        <v>325624</v>
      </c>
    </row>
    <row r="170" spans="1:81" x14ac:dyDescent="0.25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>
        <v>183500</v>
      </c>
    </row>
    <row r="171" spans="1:81" x14ac:dyDescent="0.25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>
        <v>228000</v>
      </c>
    </row>
    <row r="172" spans="1:81" x14ac:dyDescent="0.25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>
        <v>128500</v>
      </c>
    </row>
    <row r="173" spans="1:81" x14ac:dyDescent="0.25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>
        <v>215000</v>
      </c>
    </row>
    <row r="174" spans="1:81" x14ac:dyDescent="0.25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>
        <v>239000</v>
      </c>
    </row>
    <row r="175" spans="1:81" x14ac:dyDescent="0.25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>
        <v>163000</v>
      </c>
    </row>
    <row r="176" spans="1:81" x14ac:dyDescent="0.25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>
        <v>184000</v>
      </c>
    </row>
    <row r="177" spans="1:81" x14ac:dyDescent="0.25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>
        <v>243000</v>
      </c>
    </row>
    <row r="178" spans="1:81" x14ac:dyDescent="0.25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>
        <v>211000</v>
      </c>
    </row>
    <row r="179" spans="1:81" x14ac:dyDescent="0.25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>
        <v>172500</v>
      </c>
    </row>
    <row r="180" spans="1:81" x14ac:dyDescent="0.25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>
        <v>501837</v>
      </c>
    </row>
    <row r="181" spans="1:81" x14ac:dyDescent="0.25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>
        <v>100000</v>
      </c>
    </row>
    <row r="182" spans="1:81" x14ac:dyDescent="0.25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>
        <v>177000</v>
      </c>
    </row>
    <row r="183" spans="1:81" x14ac:dyDescent="0.25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>
        <v>200100</v>
      </c>
    </row>
    <row r="184" spans="1:81" x14ac:dyDescent="0.25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>
        <v>120000</v>
      </c>
    </row>
    <row r="185" spans="1:81" x14ac:dyDescent="0.25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>
        <v>200000</v>
      </c>
    </row>
    <row r="186" spans="1:81" x14ac:dyDescent="0.25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>
        <v>127000</v>
      </c>
    </row>
    <row r="187" spans="1:81" x14ac:dyDescent="0.25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>
        <v>475000</v>
      </c>
    </row>
    <row r="188" spans="1:81" x14ac:dyDescent="0.25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>
        <v>173000</v>
      </c>
    </row>
    <row r="189" spans="1:81" x14ac:dyDescent="0.25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>
        <v>135000</v>
      </c>
    </row>
    <row r="190" spans="1:81" x14ac:dyDescent="0.25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>
        <v>153337</v>
      </c>
    </row>
    <row r="191" spans="1:81" x14ac:dyDescent="0.25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>
        <v>286000</v>
      </c>
    </row>
    <row r="192" spans="1:81" x14ac:dyDescent="0.25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>
        <v>315000</v>
      </c>
    </row>
    <row r="193" spans="1:81" x14ac:dyDescent="0.25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>
        <v>184000</v>
      </c>
    </row>
    <row r="194" spans="1:81" x14ac:dyDescent="0.25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>
        <v>192000</v>
      </c>
    </row>
    <row r="195" spans="1:81" x14ac:dyDescent="0.25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>
        <v>130000</v>
      </c>
    </row>
    <row r="196" spans="1:81" x14ac:dyDescent="0.25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>
        <v>127000</v>
      </c>
    </row>
    <row r="197" spans="1:81" x14ac:dyDescent="0.25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>
        <v>148500</v>
      </c>
    </row>
    <row r="198" spans="1:81" x14ac:dyDescent="0.25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>
        <v>311872</v>
      </c>
    </row>
    <row r="199" spans="1:81" x14ac:dyDescent="0.25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>
        <v>235000</v>
      </c>
    </row>
    <row r="200" spans="1:81" x14ac:dyDescent="0.25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>
        <v>104000</v>
      </c>
    </row>
    <row r="201" spans="1:81" x14ac:dyDescent="0.25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>
        <v>274900</v>
      </c>
    </row>
    <row r="202" spans="1:81" x14ac:dyDescent="0.25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>
        <v>140000</v>
      </c>
    </row>
    <row r="203" spans="1:81" x14ac:dyDescent="0.25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>
        <v>171500</v>
      </c>
    </row>
    <row r="204" spans="1:81" x14ac:dyDescent="0.25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>
        <v>112000</v>
      </c>
    </row>
    <row r="205" spans="1:81" x14ac:dyDescent="0.25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>
        <v>149000</v>
      </c>
    </row>
    <row r="206" spans="1:81" x14ac:dyDescent="0.25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>
        <v>110000</v>
      </c>
    </row>
    <row r="207" spans="1:81" x14ac:dyDescent="0.25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>
        <v>180500</v>
      </c>
    </row>
    <row r="208" spans="1:81" x14ac:dyDescent="0.25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>
        <v>143900</v>
      </c>
    </row>
    <row r="209" spans="1:81" x14ac:dyDescent="0.25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>
        <v>141000</v>
      </c>
    </row>
    <row r="210" spans="1:81" x14ac:dyDescent="0.25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>
        <v>277000</v>
      </c>
    </row>
    <row r="211" spans="1:81" x14ac:dyDescent="0.25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>
        <v>145000</v>
      </c>
    </row>
    <row r="212" spans="1:81" x14ac:dyDescent="0.25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98000</v>
      </c>
    </row>
    <row r="213" spans="1:81" x14ac:dyDescent="0.25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>
        <v>186000</v>
      </c>
    </row>
    <row r="214" spans="1:81" x14ac:dyDescent="0.25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>
        <v>252678</v>
      </c>
    </row>
    <row r="215" spans="1:81" x14ac:dyDescent="0.25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>
        <v>156000</v>
      </c>
    </row>
    <row r="216" spans="1:81" x14ac:dyDescent="0.25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>
        <v>161750</v>
      </c>
    </row>
    <row r="217" spans="1:81" x14ac:dyDescent="0.25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>
        <v>134450</v>
      </c>
    </row>
    <row r="218" spans="1:81" x14ac:dyDescent="0.25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>
        <v>210000</v>
      </c>
    </row>
    <row r="219" spans="1:81" x14ac:dyDescent="0.25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>
        <v>107000</v>
      </c>
    </row>
    <row r="220" spans="1:81" x14ac:dyDescent="0.25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>
        <v>311500</v>
      </c>
    </row>
    <row r="221" spans="1:81" x14ac:dyDescent="0.25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>
        <v>167240</v>
      </c>
    </row>
    <row r="222" spans="1:81" x14ac:dyDescent="0.25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>
        <v>204900</v>
      </c>
    </row>
    <row r="223" spans="1:81" x14ac:dyDescent="0.25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>
        <v>200000</v>
      </c>
    </row>
    <row r="224" spans="1:81" x14ac:dyDescent="0.25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>
        <v>179900</v>
      </c>
    </row>
    <row r="225" spans="1:81" x14ac:dyDescent="0.25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>
        <v>97000</v>
      </c>
    </row>
    <row r="226" spans="1:81" x14ac:dyDescent="0.25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>
        <v>386250</v>
      </c>
    </row>
    <row r="227" spans="1:81" x14ac:dyDescent="0.25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>
        <v>112000</v>
      </c>
    </row>
    <row r="228" spans="1:81" x14ac:dyDescent="0.25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>
        <v>290000</v>
      </c>
    </row>
    <row r="229" spans="1:81" x14ac:dyDescent="0.25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>
        <v>106000</v>
      </c>
    </row>
    <row r="230" spans="1:81" x14ac:dyDescent="0.25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>
        <v>125000</v>
      </c>
    </row>
    <row r="231" spans="1:81" x14ac:dyDescent="0.25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>
        <v>192500</v>
      </c>
    </row>
    <row r="232" spans="1:81" x14ac:dyDescent="0.25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>
        <v>148000</v>
      </c>
    </row>
    <row r="233" spans="1:81" x14ac:dyDescent="0.25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>
        <v>403000</v>
      </c>
    </row>
    <row r="234" spans="1:81" x14ac:dyDescent="0.25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>
        <v>94500</v>
      </c>
    </row>
    <row r="235" spans="1:81" x14ac:dyDescent="0.25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>
        <v>128200</v>
      </c>
    </row>
    <row r="236" spans="1:81" x14ac:dyDescent="0.25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>
        <v>216500</v>
      </c>
    </row>
    <row r="237" spans="1:81" x14ac:dyDescent="0.25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>
        <v>89500</v>
      </c>
    </row>
    <row r="238" spans="1:81" x14ac:dyDescent="0.25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>
        <v>185500</v>
      </c>
    </row>
    <row r="239" spans="1:81" x14ac:dyDescent="0.25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>
        <v>194500</v>
      </c>
    </row>
    <row r="240" spans="1:81" x14ac:dyDescent="0.25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>
        <v>318000</v>
      </c>
    </row>
    <row r="241" spans="1:81" x14ac:dyDescent="0.25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>
        <v>113000</v>
      </c>
    </row>
    <row r="242" spans="1:81" x14ac:dyDescent="0.25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>
        <v>262500</v>
      </c>
    </row>
    <row r="243" spans="1:81" x14ac:dyDescent="0.25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>
        <v>110500</v>
      </c>
    </row>
    <row r="244" spans="1:81" x14ac:dyDescent="0.25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>
        <v>79000</v>
      </c>
    </row>
    <row r="245" spans="1:81" x14ac:dyDescent="0.25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>
        <v>120000</v>
      </c>
    </row>
    <row r="246" spans="1:81" x14ac:dyDescent="0.25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>
        <v>205000</v>
      </c>
    </row>
    <row r="247" spans="1:81" x14ac:dyDescent="0.25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>
        <v>241500</v>
      </c>
    </row>
    <row r="248" spans="1:81" x14ac:dyDescent="0.25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>
        <v>137000</v>
      </c>
    </row>
    <row r="249" spans="1:81" x14ac:dyDescent="0.25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>
        <v>140000</v>
      </c>
    </row>
    <row r="250" spans="1:81" x14ac:dyDescent="0.25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>
        <v>180000</v>
      </c>
    </row>
    <row r="251" spans="1:81" x14ac:dyDescent="0.25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>
        <v>277000</v>
      </c>
    </row>
    <row r="252" spans="1:81" x14ac:dyDescent="0.25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>
        <v>76500</v>
      </c>
    </row>
    <row r="253" spans="1:81" x14ac:dyDescent="0.25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>
        <v>235000</v>
      </c>
    </row>
    <row r="254" spans="1:81" x14ac:dyDescent="0.25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>
        <v>173000</v>
      </c>
    </row>
    <row r="255" spans="1:81" x14ac:dyDescent="0.25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>
        <v>158000</v>
      </c>
    </row>
    <row r="256" spans="1:81" x14ac:dyDescent="0.25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>
        <v>145000</v>
      </c>
    </row>
    <row r="257" spans="1:81" x14ac:dyDescent="0.25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>
        <v>230000</v>
      </c>
    </row>
    <row r="258" spans="1:81" x14ac:dyDescent="0.25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>
        <v>207500</v>
      </c>
    </row>
    <row r="259" spans="1:81" x14ac:dyDescent="0.25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>
        <v>220000</v>
      </c>
    </row>
    <row r="260" spans="1:81" x14ac:dyDescent="0.25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>
        <v>231500</v>
      </c>
    </row>
    <row r="261" spans="1:81" x14ac:dyDescent="0.25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>
        <v>97000</v>
      </c>
    </row>
    <row r="262" spans="1:81" x14ac:dyDescent="0.25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>
        <v>176000</v>
      </c>
    </row>
    <row r="263" spans="1:81" x14ac:dyDescent="0.25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>
        <v>276000</v>
      </c>
    </row>
    <row r="264" spans="1:81" x14ac:dyDescent="0.25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>
        <v>151000</v>
      </c>
    </row>
    <row r="265" spans="1:81" x14ac:dyDescent="0.25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>
        <v>130000</v>
      </c>
    </row>
    <row r="266" spans="1:81" x14ac:dyDescent="0.25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>
        <v>73000</v>
      </c>
    </row>
    <row r="267" spans="1:81" x14ac:dyDescent="0.25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>
        <v>175500</v>
      </c>
    </row>
    <row r="268" spans="1:81" x14ac:dyDescent="0.25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>
        <v>185000</v>
      </c>
    </row>
    <row r="269" spans="1:81" x14ac:dyDescent="0.25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>
        <v>179500</v>
      </c>
    </row>
    <row r="270" spans="1:81" x14ac:dyDescent="0.25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>
        <v>120500</v>
      </c>
    </row>
    <row r="271" spans="1:81" x14ac:dyDescent="0.25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>
        <v>148000</v>
      </c>
    </row>
    <row r="272" spans="1:81" x14ac:dyDescent="0.25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>
        <v>266000</v>
      </c>
    </row>
    <row r="273" spans="1:81" x14ac:dyDescent="0.25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>
        <v>241500</v>
      </c>
    </row>
    <row r="274" spans="1:81" x14ac:dyDescent="0.25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>
        <v>290000</v>
      </c>
    </row>
    <row r="275" spans="1:81" x14ac:dyDescent="0.25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>
        <v>139000</v>
      </c>
    </row>
    <row r="276" spans="1:81" x14ac:dyDescent="0.25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>
        <v>124500</v>
      </c>
    </row>
    <row r="277" spans="1:81" x14ac:dyDescent="0.25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>
        <v>205000</v>
      </c>
    </row>
    <row r="278" spans="1:81" x14ac:dyDescent="0.25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>
        <v>201000</v>
      </c>
    </row>
    <row r="279" spans="1:81" x14ac:dyDescent="0.25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>
        <v>141000</v>
      </c>
    </row>
    <row r="280" spans="1:81" x14ac:dyDescent="0.25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>
        <v>415298</v>
      </c>
    </row>
    <row r="281" spans="1:81" x14ac:dyDescent="0.25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>
        <v>192000</v>
      </c>
    </row>
    <row r="282" spans="1:81" x14ac:dyDescent="0.25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>
        <v>228500</v>
      </c>
    </row>
    <row r="283" spans="1:81" x14ac:dyDescent="0.25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>
        <v>185000</v>
      </c>
    </row>
    <row r="284" spans="1:81" x14ac:dyDescent="0.25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>
        <v>207500</v>
      </c>
    </row>
    <row r="285" spans="1:81" x14ac:dyDescent="0.25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>
        <v>244600</v>
      </c>
    </row>
    <row r="286" spans="1:81" x14ac:dyDescent="0.25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>
        <v>179200</v>
      </c>
    </row>
    <row r="287" spans="1:81" x14ac:dyDescent="0.25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>
        <v>164700</v>
      </c>
    </row>
    <row r="288" spans="1:81" x14ac:dyDescent="0.25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>
        <v>159000</v>
      </c>
    </row>
    <row r="289" spans="1:81" x14ac:dyDescent="0.25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>
        <v>88000</v>
      </c>
    </row>
    <row r="290" spans="1:81" x14ac:dyDescent="0.25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>
        <v>122000</v>
      </c>
    </row>
    <row r="291" spans="1:81" x14ac:dyDescent="0.25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>
        <v>153575</v>
      </c>
    </row>
    <row r="292" spans="1:81" x14ac:dyDescent="0.25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>
        <v>233230</v>
      </c>
    </row>
    <row r="293" spans="1:81" x14ac:dyDescent="0.25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>
        <v>135900</v>
      </c>
    </row>
    <row r="294" spans="1:81" x14ac:dyDescent="0.25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>
        <v>131000</v>
      </c>
    </row>
    <row r="295" spans="1:81" x14ac:dyDescent="0.25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>
        <v>235000</v>
      </c>
    </row>
    <row r="296" spans="1:81" x14ac:dyDescent="0.25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>
        <v>167000</v>
      </c>
    </row>
    <row r="297" spans="1:81" x14ac:dyDescent="0.25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>
        <v>142500</v>
      </c>
    </row>
    <row r="298" spans="1:81" x14ac:dyDescent="0.25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>
        <v>152000</v>
      </c>
    </row>
    <row r="299" spans="1:81" x14ac:dyDescent="0.25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>
        <v>239000</v>
      </c>
    </row>
    <row r="300" spans="1:81" x14ac:dyDescent="0.25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>
        <v>175000</v>
      </c>
    </row>
    <row r="301" spans="1:81" x14ac:dyDescent="0.25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>
        <v>158500</v>
      </c>
    </row>
    <row r="302" spans="1:81" x14ac:dyDescent="0.25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>
        <v>157000</v>
      </c>
    </row>
    <row r="303" spans="1:81" x14ac:dyDescent="0.25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>
        <v>267000</v>
      </c>
    </row>
    <row r="304" spans="1:81" x14ac:dyDescent="0.25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>
        <v>205000</v>
      </c>
    </row>
    <row r="305" spans="1:81" x14ac:dyDescent="0.25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>
        <v>149900</v>
      </c>
    </row>
    <row r="306" spans="1:81" x14ac:dyDescent="0.25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>
        <v>295000</v>
      </c>
    </row>
    <row r="307" spans="1:81" x14ac:dyDescent="0.25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>
        <v>305900</v>
      </c>
    </row>
    <row r="308" spans="1:81" x14ac:dyDescent="0.25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>
        <v>225000</v>
      </c>
    </row>
    <row r="309" spans="1:81" x14ac:dyDescent="0.25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>
        <v>89500</v>
      </c>
    </row>
    <row r="310" spans="1:81" x14ac:dyDescent="0.25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>
        <v>82500</v>
      </c>
    </row>
    <row r="311" spans="1:81" x14ac:dyDescent="0.25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>
        <v>360000</v>
      </c>
    </row>
    <row r="312" spans="1:81" x14ac:dyDescent="0.25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>
        <v>165600</v>
      </c>
    </row>
    <row r="313" spans="1:81" x14ac:dyDescent="0.25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>
        <v>132000</v>
      </c>
    </row>
    <row r="314" spans="1:81" x14ac:dyDescent="0.25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>
        <v>119900</v>
      </c>
    </row>
    <row r="315" spans="1:81" x14ac:dyDescent="0.25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>
        <v>375000</v>
      </c>
    </row>
    <row r="316" spans="1:81" x14ac:dyDescent="0.25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>
        <v>178000</v>
      </c>
    </row>
    <row r="317" spans="1:81" x14ac:dyDescent="0.25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>
        <v>188500</v>
      </c>
    </row>
    <row r="318" spans="1:81" x14ac:dyDescent="0.25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>
        <v>260000</v>
      </c>
    </row>
    <row r="319" spans="1:81" x14ac:dyDescent="0.25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>
        <v>270000</v>
      </c>
    </row>
    <row r="320" spans="1:81" x14ac:dyDescent="0.25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>
        <v>260000</v>
      </c>
    </row>
    <row r="321" spans="1:81" x14ac:dyDescent="0.25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>
        <v>187500</v>
      </c>
    </row>
    <row r="322" spans="1:81" x14ac:dyDescent="0.25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>
        <v>342643</v>
      </c>
    </row>
    <row r="323" spans="1:81" x14ac:dyDescent="0.25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>
        <v>354000</v>
      </c>
    </row>
    <row r="324" spans="1:81" x14ac:dyDescent="0.25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>
        <v>301000</v>
      </c>
    </row>
    <row r="325" spans="1:81" x14ac:dyDescent="0.25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>
        <v>126175</v>
      </c>
    </row>
    <row r="326" spans="1:81" x14ac:dyDescent="0.25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>
        <v>242000</v>
      </c>
    </row>
    <row r="327" spans="1:81" x14ac:dyDescent="0.25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>
        <v>87000</v>
      </c>
    </row>
    <row r="328" spans="1:81" x14ac:dyDescent="0.25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>
        <v>324000</v>
      </c>
    </row>
    <row r="329" spans="1:81" x14ac:dyDescent="0.25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>
        <v>145250</v>
      </c>
    </row>
    <row r="330" spans="1:81" x14ac:dyDescent="0.25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>
        <v>214500</v>
      </c>
    </row>
    <row r="331" spans="1:81" x14ac:dyDescent="0.25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>
        <v>78000</v>
      </c>
    </row>
    <row r="332" spans="1:81" x14ac:dyDescent="0.25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>
        <v>119000</v>
      </c>
    </row>
    <row r="333" spans="1:81" x14ac:dyDescent="0.25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>
        <v>139000</v>
      </c>
    </row>
    <row r="334" spans="1:81" x14ac:dyDescent="0.25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>
        <v>284000</v>
      </c>
    </row>
    <row r="335" spans="1:81" x14ac:dyDescent="0.25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>
        <v>207000</v>
      </c>
    </row>
    <row r="336" spans="1:81" x14ac:dyDescent="0.25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>
        <v>192000</v>
      </c>
    </row>
    <row r="337" spans="1:81" x14ac:dyDescent="0.25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>
        <v>228950</v>
      </c>
    </row>
    <row r="338" spans="1:81" x14ac:dyDescent="0.25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>
        <v>377426</v>
      </c>
    </row>
    <row r="339" spans="1:81" x14ac:dyDescent="0.25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>
        <v>214000</v>
      </c>
    </row>
    <row r="340" spans="1:81" x14ac:dyDescent="0.25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>
        <v>202500</v>
      </c>
    </row>
    <row r="341" spans="1:81" x14ac:dyDescent="0.25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>
        <v>155000</v>
      </c>
    </row>
    <row r="342" spans="1:81" x14ac:dyDescent="0.25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>
        <v>202900</v>
      </c>
    </row>
    <row r="343" spans="1:81" x14ac:dyDescent="0.25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>
        <v>82000</v>
      </c>
    </row>
    <row r="344" spans="1:81" x14ac:dyDescent="0.25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>
        <v>87500</v>
      </c>
    </row>
    <row r="345" spans="1:81" x14ac:dyDescent="0.25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>
        <v>266000</v>
      </c>
    </row>
    <row r="346" spans="1:81" x14ac:dyDescent="0.25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>
        <v>85000</v>
      </c>
    </row>
    <row r="347" spans="1:81" x14ac:dyDescent="0.25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>
        <v>140200</v>
      </c>
    </row>
    <row r="348" spans="1:81" x14ac:dyDescent="0.25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>
        <v>151500</v>
      </c>
    </row>
    <row r="349" spans="1:81" x14ac:dyDescent="0.25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>
        <v>157500</v>
      </c>
    </row>
    <row r="350" spans="1:81" x14ac:dyDescent="0.25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>
        <v>154000</v>
      </c>
    </row>
    <row r="351" spans="1:81" x14ac:dyDescent="0.25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>
        <v>437154</v>
      </c>
    </row>
    <row r="352" spans="1:81" x14ac:dyDescent="0.25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>
        <v>318061</v>
      </c>
    </row>
    <row r="353" spans="1:81" x14ac:dyDescent="0.25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>
        <v>190000</v>
      </c>
    </row>
    <row r="354" spans="1:81" x14ac:dyDescent="0.25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>
        <v>95000</v>
      </c>
    </row>
    <row r="355" spans="1:81" x14ac:dyDescent="0.25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>
        <v>105900</v>
      </c>
    </row>
    <row r="356" spans="1:81" x14ac:dyDescent="0.25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>
        <v>140000</v>
      </c>
    </row>
    <row r="357" spans="1:81" x14ac:dyDescent="0.25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>
        <v>177500</v>
      </c>
    </row>
    <row r="358" spans="1:81" x14ac:dyDescent="0.25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>
        <v>173000</v>
      </c>
    </row>
    <row r="359" spans="1:81" x14ac:dyDescent="0.25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>
        <v>134000</v>
      </c>
    </row>
    <row r="360" spans="1:81" x14ac:dyDescent="0.25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>
        <v>130000</v>
      </c>
    </row>
    <row r="361" spans="1:81" x14ac:dyDescent="0.25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>
        <v>280000</v>
      </c>
    </row>
    <row r="362" spans="1:81" x14ac:dyDescent="0.25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>
        <v>156000</v>
      </c>
    </row>
    <row r="363" spans="1:81" x14ac:dyDescent="0.25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>
        <v>145000</v>
      </c>
    </row>
    <row r="364" spans="1:81" x14ac:dyDescent="0.25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>
        <v>198500</v>
      </c>
    </row>
    <row r="365" spans="1:81" x14ac:dyDescent="0.25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>
        <v>118000</v>
      </c>
    </row>
    <row r="366" spans="1:81" x14ac:dyDescent="0.25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>
        <v>190000</v>
      </c>
    </row>
    <row r="367" spans="1:81" x14ac:dyDescent="0.25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>
        <v>147000</v>
      </c>
    </row>
    <row r="368" spans="1:81" x14ac:dyDescent="0.25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>
        <v>159000</v>
      </c>
    </row>
    <row r="369" spans="1:81" x14ac:dyDescent="0.25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>
        <v>165000</v>
      </c>
    </row>
    <row r="370" spans="1:81" x14ac:dyDescent="0.25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>
        <v>132000</v>
      </c>
    </row>
    <row r="371" spans="1:81" x14ac:dyDescent="0.25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>
        <v>162000</v>
      </c>
    </row>
    <row r="372" spans="1:81" x14ac:dyDescent="0.25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>
        <v>172400</v>
      </c>
    </row>
    <row r="373" spans="1:81" x14ac:dyDescent="0.25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>
        <v>134432</v>
      </c>
    </row>
    <row r="374" spans="1:81" x14ac:dyDescent="0.25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>
        <v>125000</v>
      </c>
    </row>
    <row r="375" spans="1:81" x14ac:dyDescent="0.25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>
        <v>123000</v>
      </c>
    </row>
    <row r="376" spans="1:81" x14ac:dyDescent="0.25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>
        <v>219500</v>
      </c>
    </row>
    <row r="377" spans="1:81" x14ac:dyDescent="0.25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>
        <v>61000</v>
      </c>
    </row>
    <row r="378" spans="1:81" x14ac:dyDescent="0.25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>
        <v>148000</v>
      </c>
    </row>
    <row r="379" spans="1:81" x14ac:dyDescent="0.25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>
        <v>340000</v>
      </c>
    </row>
    <row r="380" spans="1:81" x14ac:dyDescent="0.25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>
        <v>394432</v>
      </c>
    </row>
    <row r="381" spans="1:81" x14ac:dyDescent="0.25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>
        <v>179000</v>
      </c>
    </row>
    <row r="382" spans="1:81" x14ac:dyDescent="0.25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>
        <v>127000</v>
      </c>
    </row>
    <row r="383" spans="1:81" x14ac:dyDescent="0.25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>
        <v>187750</v>
      </c>
    </row>
    <row r="384" spans="1:81" x14ac:dyDescent="0.25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>
        <v>213500</v>
      </c>
    </row>
    <row r="385" spans="1:81" x14ac:dyDescent="0.25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>
        <v>76000</v>
      </c>
    </row>
    <row r="386" spans="1:81" x14ac:dyDescent="0.25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>
        <v>240000</v>
      </c>
    </row>
    <row r="387" spans="1:81" x14ac:dyDescent="0.25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>
        <v>192000</v>
      </c>
    </row>
    <row r="388" spans="1:81" x14ac:dyDescent="0.25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>
        <v>81000</v>
      </c>
    </row>
    <row r="389" spans="1:81" x14ac:dyDescent="0.25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>
        <v>125000</v>
      </c>
    </row>
    <row r="390" spans="1:81" x14ac:dyDescent="0.25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>
        <v>191000</v>
      </c>
    </row>
    <row r="391" spans="1:81" x14ac:dyDescent="0.25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>
        <v>426000</v>
      </c>
    </row>
    <row r="392" spans="1:81" x14ac:dyDescent="0.25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>
        <v>119000</v>
      </c>
    </row>
    <row r="393" spans="1:81" x14ac:dyDescent="0.25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>
        <v>215000</v>
      </c>
    </row>
    <row r="394" spans="1:81" x14ac:dyDescent="0.25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>
        <v>106500</v>
      </c>
    </row>
    <row r="395" spans="1:81" x14ac:dyDescent="0.25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>
        <v>100000</v>
      </c>
    </row>
    <row r="396" spans="1:81" x14ac:dyDescent="0.25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>
        <v>109000</v>
      </c>
    </row>
    <row r="397" spans="1:81" x14ac:dyDescent="0.25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>
        <v>129000</v>
      </c>
    </row>
    <row r="398" spans="1:81" x14ac:dyDescent="0.25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>
        <v>123000</v>
      </c>
    </row>
    <row r="399" spans="1:81" x14ac:dyDescent="0.25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169500</v>
      </c>
    </row>
    <row r="400" spans="1:81" x14ac:dyDescent="0.25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>
        <v>67000</v>
      </c>
    </row>
    <row r="401" spans="1:81" x14ac:dyDescent="0.25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>
        <v>241000</v>
      </c>
    </row>
    <row r="402" spans="1:81" x14ac:dyDescent="0.25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>
        <v>245500</v>
      </c>
    </row>
    <row r="403" spans="1:81" x14ac:dyDescent="0.25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>
        <v>164990</v>
      </c>
    </row>
    <row r="404" spans="1:81" x14ac:dyDescent="0.25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>
        <v>108000</v>
      </c>
    </row>
    <row r="405" spans="1:81" x14ac:dyDescent="0.25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>
        <v>258000</v>
      </c>
    </row>
    <row r="406" spans="1:81" x14ac:dyDescent="0.25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>
        <v>168000</v>
      </c>
    </row>
    <row r="407" spans="1:81" x14ac:dyDescent="0.25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>
        <v>150000</v>
      </c>
    </row>
    <row r="408" spans="1:81" x14ac:dyDescent="0.25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>
        <v>115000</v>
      </c>
    </row>
    <row r="409" spans="1:81" x14ac:dyDescent="0.25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>
        <v>177000</v>
      </c>
    </row>
    <row r="410" spans="1:81" x14ac:dyDescent="0.25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>
        <v>280000</v>
      </c>
    </row>
    <row r="411" spans="1:81" x14ac:dyDescent="0.25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>
        <v>339750</v>
      </c>
    </row>
    <row r="412" spans="1:81" x14ac:dyDescent="0.25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>
        <v>60000</v>
      </c>
    </row>
    <row r="413" spans="1:81" x14ac:dyDescent="0.25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>
        <v>145000</v>
      </c>
    </row>
    <row r="414" spans="1:81" x14ac:dyDescent="0.25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>
        <v>222000</v>
      </c>
    </row>
    <row r="415" spans="1:81" x14ac:dyDescent="0.25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>
        <v>115000</v>
      </c>
    </row>
    <row r="416" spans="1:81" x14ac:dyDescent="0.25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>
        <v>228000</v>
      </c>
    </row>
    <row r="417" spans="1:81" x14ac:dyDescent="0.25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>
        <v>181134</v>
      </c>
    </row>
    <row r="418" spans="1:81" x14ac:dyDescent="0.25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>
        <v>149500</v>
      </c>
    </row>
    <row r="419" spans="1:81" x14ac:dyDescent="0.25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>
        <v>239000</v>
      </c>
    </row>
    <row r="420" spans="1:81" x14ac:dyDescent="0.25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>
        <v>126000</v>
      </c>
    </row>
    <row r="421" spans="1:81" x14ac:dyDescent="0.25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>
        <v>142000</v>
      </c>
    </row>
    <row r="422" spans="1:81" x14ac:dyDescent="0.25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>
        <v>206300</v>
      </c>
    </row>
    <row r="423" spans="1:81" x14ac:dyDescent="0.25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>
        <v>215000</v>
      </c>
    </row>
    <row r="424" spans="1:81" x14ac:dyDescent="0.25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>
        <v>113000</v>
      </c>
    </row>
    <row r="425" spans="1:81" x14ac:dyDescent="0.25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>
        <v>315000</v>
      </c>
    </row>
    <row r="426" spans="1:81" x14ac:dyDescent="0.25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>
        <v>139000</v>
      </c>
    </row>
    <row r="427" spans="1:81" x14ac:dyDescent="0.25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>
        <v>135000</v>
      </c>
    </row>
    <row r="428" spans="1:81" x14ac:dyDescent="0.25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>
        <v>275000</v>
      </c>
    </row>
    <row r="429" spans="1:81" x14ac:dyDescent="0.25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>
        <v>109008</v>
      </c>
    </row>
    <row r="430" spans="1:81" x14ac:dyDescent="0.25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>
        <v>195400</v>
      </c>
    </row>
    <row r="431" spans="1:81" x14ac:dyDescent="0.25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>
        <v>175000</v>
      </c>
    </row>
    <row r="432" spans="1:81" x14ac:dyDescent="0.25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>
        <v>85400</v>
      </c>
    </row>
    <row r="433" spans="1:81" x14ac:dyDescent="0.25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>
        <v>79900</v>
      </c>
    </row>
    <row r="434" spans="1:81" x14ac:dyDescent="0.25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>
        <v>122500</v>
      </c>
    </row>
    <row r="435" spans="1:81" x14ac:dyDescent="0.25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>
        <v>181000</v>
      </c>
    </row>
    <row r="436" spans="1:81" x14ac:dyDescent="0.25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>
        <v>81000</v>
      </c>
    </row>
    <row r="437" spans="1:81" x14ac:dyDescent="0.25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>
        <v>212000</v>
      </c>
    </row>
    <row r="438" spans="1:81" x14ac:dyDescent="0.25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>
        <v>116000</v>
      </c>
    </row>
    <row r="439" spans="1:81" x14ac:dyDescent="0.25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>
        <v>119000</v>
      </c>
    </row>
    <row r="440" spans="1:81" x14ac:dyDescent="0.25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>
        <v>90350</v>
      </c>
    </row>
    <row r="441" spans="1:81" x14ac:dyDescent="0.25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>
        <v>110000</v>
      </c>
    </row>
    <row r="442" spans="1:81" x14ac:dyDescent="0.25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>
        <v>555000</v>
      </c>
    </row>
    <row r="443" spans="1:81" x14ac:dyDescent="0.25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>
        <v>118000</v>
      </c>
    </row>
    <row r="444" spans="1:81" x14ac:dyDescent="0.25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>
        <v>162900</v>
      </c>
    </row>
    <row r="445" spans="1:81" x14ac:dyDescent="0.25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>
        <v>172500</v>
      </c>
    </row>
    <row r="446" spans="1:81" x14ac:dyDescent="0.25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>
        <v>210000</v>
      </c>
    </row>
    <row r="447" spans="1:81" x14ac:dyDescent="0.25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>
        <v>127500</v>
      </c>
    </row>
    <row r="448" spans="1:81" x14ac:dyDescent="0.25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>
        <v>190000</v>
      </c>
    </row>
    <row r="449" spans="1:81" x14ac:dyDescent="0.25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>
        <v>199900</v>
      </c>
    </row>
    <row r="450" spans="1:81" x14ac:dyDescent="0.25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>
        <v>119500</v>
      </c>
    </row>
    <row r="451" spans="1:81" x14ac:dyDescent="0.25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>
        <v>120000</v>
      </c>
    </row>
    <row r="452" spans="1:81" x14ac:dyDescent="0.25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>
        <v>110000</v>
      </c>
    </row>
    <row r="453" spans="1:81" x14ac:dyDescent="0.25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>
        <v>280000</v>
      </c>
    </row>
    <row r="454" spans="1:81" x14ac:dyDescent="0.25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>
        <v>204000</v>
      </c>
    </row>
    <row r="455" spans="1:81" x14ac:dyDescent="0.25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>
        <v>210000</v>
      </c>
    </row>
    <row r="456" spans="1:81" x14ac:dyDescent="0.25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>
        <v>188000</v>
      </c>
    </row>
    <row r="457" spans="1:81" x14ac:dyDescent="0.25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>
        <v>175500</v>
      </c>
    </row>
    <row r="458" spans="1:81" x14ac:dyDescent="0.25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>
        <v>98000</v>
      </c>
    </row>
    <row r="459" spans="1:81" x14ac:dyDescent="0.25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>
        <v>256000</v>
      </c>
    </row>
    <row r="460" spans="1:81" x14ac:dyDescent="0.25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>
        <v>161000</v>
      </c>
    </row>
    <row r="461" spans="1:81" x14ac:dyDescent="0.25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>
        <v>110000</v>
      </c>
    </row>
    <row r="462" spans="1:81" x14ac:dyDescent="0.25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>
        <v>263435</v>
      </c>
    </row>
    <row r="463" spans="1:81" x14ac:dyDescent="0.25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>
        <v>155000</v>
      </c>
    </row>
    <row r="464" spans="1:81" x14ac:dyDescent="0.25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>
        <v>62383</v>
      </c>
    </row>
    <row r="465" spans="1:81" x14ac:dyDescent="0.25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>
        <v>188700</v>
      </c>
    </row>
    <row r="466" spans="1:81" x14ac:dyDescent="0.25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>
        <v>124000</v>
      </c>
    </row>
    <row r="467" spans="1:81" x14ac:dyDescent="0.25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>
        <v>178740</v>
      </c>
    </row>
    <row r="468" spans="1:81" x14ac:dyDescent="0.25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>
        <v>167000</v>
      </c>
    </row>
    <row r="469" spans="1:81" x14ac:dyDescent="0.25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>
        <v>146500</v>
      </c>
    </row>
    <row r="470" spans="1:81" x14ac:dyDescent="0.25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>
        <v>250000</v>
      </c>
    </row>
    <row r="471" spans="1:81" x14ac:dyDescent="0.25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>
        <v>187000</v>
      </c>
    </row>
    <row r="472" spans="1:81" x14ac:dyDescent="0.25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>
        <v>212000</v>
      </c>
    </row>
    <row r="473" spans="1:81" x14ac:dyDescent="0.25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>
        <v>190000</v>
      </c>
    </row>
    <row r="474" spans="1:81" x14ac:dyDescent="0.25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148000</v>
      </c>
    </row>
    <row r="475" spans="1:81" x14ac:dyDescent="0.25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>
        <v>440000</v>
      </c>
    </row>
    <row r="476" spans="1:81" x14ac:dyDescent="0.25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>
        <v>251000</v>
      </c>
    </row>
    <row r="477" spans="1:81" x14ac:dyDescent="0.25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>
        <v>132500</v>
      </c>
    </row>
    <row r="478" spans="1:81" x14ac:dyDescent="0.25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>
        <v>208900</v>
      </c>
    </row>
    <row r="479" spans="1:81" x14ac:dyDescent="0.25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>
        <v>380000</v>
      </c>
    </row>
    <row r="480" spans="1:81" x14ac:dyDescent="0.25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>
        <v>297000</v>
      </c>
    </row>
    <row r="481" spans="1:81" x14ac:dyDescent="0.25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>
        <v>89471</v>
      </c>
    </row>
    <row r="482" spans="1:81" x14ac:dyDescent="0.25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>
        <v>326000</v>
      </c>
    </row>
    <row r="483" spans="1:81" x14ac:dyDescent="0.25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>
        <v>374000</v>
      </c>
    </row>
    <row r="484" spans="1:81" x14ac:dyDescent="0.25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>
        <v>155000</v>
      </c>
    </row>
    <row r="485" spans="1:81" x14ac:dyDescent="0.25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>
        <v>164000</v>
      </c>
    </row>
    <row r="486" spans="1:81" x14ac:dyDescent="0.25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>
        <v>132500</v>
      </c>
    </row>
    <row r="487" spans="1:81" x14ac:dyDescent="0.25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>
        <v>147000</v>
      </c>
    </row>
    <row r="488" spans="1:81" x14ac:dyDescent="0.25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>
        <v>156000</v>
      </c>
    </row>
    <row r="489" spans="1:81" x14ac:dyDescent="0.25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>
        <v>175000</v>
      </c>
    </row>
    <row r="490" spans="1:81" x14ac:dyDescent="0.25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>
        <v>160000</v>
      </c>
    </row>
    <row r="491" spans="1:81" x14ac:dyDescent="0.25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>
        <v>86000</v>
      </c>
    </row>
    <row r="492" spans="1:81" x14ac:dyDescent="0.25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>
        <v>115000</v>
      </c>
    </row>
    <row r="493" spans="1:81" x14ac:dyDescent="0.25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>
        <v>133000</v>
      </c>
    </row>
    <row r="494" spans="1:81" x14ac:dyDescent="0.25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>
        <v>172785</v>
      </c>
    </row>
    <row r="495" spans="1:81" x14ac:dyDescent="0.25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155000</v>
      </c>
    </row>
    <row r="496" spans="1:81" x14ac:dyDescent="0.25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>
        <v>91300</v>
      </c>
    </row>
    <row r="497" spans="1:81" x14ac:dyDescent="0.25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>
        <v>34900</v>
      </c>
    </row>
    <row r="498" spans="1:81" x14ac:dyDescent="0.25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>
        <v>430000</v>
      </c>
    </row>
    <row r="499" spans="1:81" x14ac:dyDescent="0.25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>
        <v>184000</v>
      </c>
    </row>
    <row r="500" spans="1:81" x14ac:dyDescent="0.25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>
        <v>130000</v>
      </c>
    </row>
    <row r="501" spans="1:81" x14ac:dyDescent="0.25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>
        <v>120000</v>
      </c>
    </row>
    <row r="502" spans="1:81" x14ac:dyDescent="0.25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>
        <v>113000</v>
      </c>
    </row>
    <row r="503" spans="1:81" x14ac:dyDescent="0.25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>
        <v>226700</v>
      </c>
    </row>
    <row r="504" spans="1:81" x14ac:dyDescent="0.25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>
        <v>140000</v>
      </c>
    </row>
    <row r="505" spans="1:81" x14ac:dyDescent="0.25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>
        <v>289000</v>
      </c>
    </row>
    <row r="506" spans="1:81" x14ac:dyDescent="0.25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>
        <v>147000</v>
      </c>
    </row>
    <row r="507" spans="1:81" x14ac:dyDescent="0.25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>
        <v>124500</v>
      </c>
    </row>
    <row r="508" spans="1:81" x14ac:dyDescent="0.25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>
        <v>215000</v>
      </c>
    </row>
    <row r="509" spans="1:81" x14ac:dyDescent="0.25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>
        <v>208300</v>
      </c>
    </row>
    <row r="510" spans="1:81" x14ac:dyDescent="0.25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>
        <v>161000</v>
      </c>
    </row>
    <row r="511" spans="1:81" x14ac:dyDescent="0.25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>
        <v>124500</v>
      </c>
    </row>
    <row r="512" spans="1:81" x14ac:dyDescent="0.25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>
        <v>164900</v>
      </c>
    </row>
    <row r="513" spans="1:81" x14ac:dyDescent="0.25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>
        <v>202665</v>
      </c>
    </row>
    <row r="514" spans="1:81" x14ac:dyDescent="0.25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>
        <v>129900</v>
      </c>
    </row>
    <row r="515" spans="1:81" x14ac:dyDescent="0.25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>
        <v>134000</v>
      </c>
    </row>
    <row r="516" spans="1:81" x14ac:dyDescent="0.25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>
        <v>96500</v>
      </c>
    </row>
    <row r="517" spans="1:81" x14ac:dyDescent="0.25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>
        <v>402861</v>
      </c>
    </row>
    <row r="518" spans="1:81" x14ac:dyDescent="0.25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>
        <v>158000</v>
      </c>
    </row>
    <row r="519" spans="1:81" x14ac:dyDescent="0.25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>
        <v>265000</v>
      </c>
    </row>
    <row r="520" spans="1:81" x14ac:dyDescent="0.25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>
        <v>211000</v>
      </c>
    </row>
    <row r="521" spans="1:81" x14ac:dyDescent="0.25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>
        <v>234000</v>
      </c>
    </row>
    <row r="522" spans="1:81" x14ac:dyDescent="0.25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>
        <v>106250</v>
      </c>
    </row>
    <row r="523" spans="1:81" x14ac:dyDescent="0.25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150000</v>
      </c>
    </row>
    <row r="524" spans="1:81" x14ac:dyDescent="0.25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>
        <v>159000</v>
      </c>
    </row>
    <row r="525" spans="1:81" x14ac:dyDescent="0.25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>
        <v>184750</v>
      </c>
    </row>
    <row r="526" spans="1:81" x14ac:dyDescent="0.25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>
        <v>315750</v>
      </c>
    </row>
    <row r="527" spans="1:81" x14ac:dyDescent="0.25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>
        <v>176000</v>
      </c>
    </row>
    <row r="528" spans="1:81" x14ac:dyDescent="0.25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>
        <v>132000</v>
      </c>
    </row>
    <row r="529" spans="1:81" x14ac:dyDescent="0.25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>
        <v>446261</v>
      </c>
    </row>
    <row r="530" spans="1:81" x14ac:dyDescent="0.25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>
        <v>86000</v>
      </c>
    </row>
    <row r="531" spans="1:81" x14ac:dyDescent="0.25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>
        <v>200624</v>
      </c>
    </row>
    <row r="532" spans="1:81" x14ac:dyDescent="0.25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>
        <v>175000</v>
      </c>
    </row>
    <row r="533" spans="1:81" x14ac:dyDescent="0.25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>
        <v>128000</v>
      </c>
    </row>
    <row r="534" spans="1:81" x14ac:dyDescent="0.25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>
        <v>107500</v>
      </c>
    </row>
    <row r="535" spans="1:81" x14ac:dyDescent="0.25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>
        <v>39300</v>
      </c>
    </row>
    <row r="536" spans="1:81" x14ac:dyDescent="0.25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>
        <v>178000</v>
      </c>
    </row>
    <row r="537" spans="1:81" x14ac:dyDescent="0.25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>
        <v>107500</v>
      </c>
    </row>
    <row r="538" spans="1:81" x14ac:dyDescent="0.25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>
        <v>188000</v>
      </c>
    </row>
    <row r="539" spans="1:81" x14ac:dyDescent="0.25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>
        <v>111250</v>
      </c>
    </row>
    <row r="540" spans="1:81" x14ac:dyDescent="0.25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>
        <v>158000</v>
      </c>
    </row>
    <row r="541" spans="1:81" x14ac:dyDescent="0.25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>
        <v>272000</v>
      </c>
    </row>
    <row r="542" spans="1:81" x14ac:dyDescent="0.25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>
        <v>315000</v>
      </c>
    </row>
    <row r="543" spans="1:81" x14ac:dyDescent="0.25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>
        <v>248000</v>
      </c>
    </row>
    <row r="544" spans="1:81" x14ac:dyDescent="0.25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>
        <v>213250</v>
      </c>
    </row>
    <row r="545" spans="1:81" x14ac:dyDescent="0.25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>
        <v>133000</v>
      </c>
    </row>
    <row r="546" spans="1:81" x14ac:dyDescent="0.25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>
        <v>179665</v>
      </c>
    </row>
    <row r="547" spans="1:81" x14ac:dyDescent="0.25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>
        <v>229000</v>
      </c>
    </row>
    <row r="548" spans="1:81" x14ac:dyDescent="0.25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>
        <v>210000</v>
      </c>
    </row>
    <row r="549" spans="1:81" x14ac:dyDescent="0.25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>
        <v>129500</v>
      </c>
    </row>
    <row r="550" spans="1:81" x14ac:dyDescent="0.25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>
        <v>125000</v>
      </c>
    </row>
    <row r="551" spans="1:81" x14ac:dyDescent="0.25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>
        <v>263000</v>
      </c>
    </row>
    <row r="552" spans="1:81" x14ac:dyDescent="0.25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>
        <v>140000</v>
      </c>
    </row>
    <row r="553" spans="1:81" x14ac:dyDescent="0.25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112500</v>
      </c>
    </row>
    <row r="554" spans="1:81" x14ac:dyDescent="0.25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>
        <v>255500</v>
      </c>
    </row>
    <row r="555" spans="1:81" x14ac:dyDescent="0.25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>
        <v>108000</v>
      </c>
    </row>
    <row r="556" spans="1:81" x14ac:dyDescent="0.25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>
        <v>284000</v>
      </c>
    </row>
    <row r="557" spans="1:81" x14ac:dyDescent="0.25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>
        <v>113000</v>
      </c>
    </row>
    <row r="558" spans="1:81" x14ac:dyDescent="0.25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>
        <v>141000</v>
      </c>
    </row>
    <row r="559" spans="1:81" x14ac:dyDescent="0.25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>
        <v>108000</v>
      </c>
    </row>
    <row r="560" spans="1:81" x14ac:dyDescent="0.25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>
        <v>175000</v>
      </c>
    </row>
    <row r="561" spans="1:81" x14ac:dyDescent="0.25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>
        <v>234000</v>
      </c>
    </row>
    <row r="562" spans="1:81" x14ac:dyDescent="0.25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>
        <v>121500</v>
      </c>
    </row>
    <row r="563" spans="1:81" x14ac:dyDescent="0.25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>
        <v>170000</v>
      </c>
    </row>
    <row r="564" spans="1:81" x14ac:dyDescent="0.25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>
        <v>108000</v>
      </c>
    </row>
    <row r="565" spans="1:81" x14ac:dyDescent="0.25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>
        <v>185000</v>
      </c>
    </row>
    <row r="566" spans="1:81" x14ac:dyDescent="0.25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>
        <v>268000</v>
      </c>
    </row>
    <row r="567" spans="1:81" x14ac:dyDescent="0.25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>
        <v>128000</v>
      </c>
    </row>
    <row r="568" spans="1:81" x14ac:dyDescent="0.25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>
        <v>325000</v>
      </c>
    </row>
    <row r="569" spans="1:81" x14ac:dyDescent="0.25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>
        <v>214000</v>
      </c>
    </row>
    <row r="570" spans="1:81" x14ac:dyDescent="0.25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>
        <v>316600</v>
      </c>
    </row>
    <row r="571" spans="1:81" x14ac:dyDescent="0.25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>
        <v>135960</v>
      </c>
    </row>
    <row r="572" spans="1:81" x14ac:dyDescent="0.25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>
        <v>142600</v>
      </c>
    </row>
    <row r="573" spans="1:81" x14ac:dyDescent="0.25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>
        <v>120000</v>
      </c>
    </row>
    <row r="574" spans="1:81" x14ac:dyDescent="0.25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>
        <v>224500</v>
      </c>
    </row>
    <row r="575" spans="1:81" x14ac:dyDescent="0.25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>
        <v>170000</v>
      </c>
    </row>
    <row r="576" spans="1:81" x14ac:dyDescent="0.25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>
        <v>139000</v>
      </c>
    </row>
    <row r="577" spans="1:81" x14ac:dyDescent="0.25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>
        <v>118500</v>
      </c>
    </row>
    <row r="578" spans="1:81" x14ac:dyDescent="0.25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>
        <v>145000</v>
      </c>
    </row>
    <row r="579" spans="1:81" x14ac:dyDescent="0.25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>
        <v>164500</v>
      </c>
    </row>
    <row r="580" spans="1:81" x14ac:dyDescent="0.25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>
        <v>146000</v>
      </c>
    </row>
    <row r="581" spans="1:81" x14ac:dyDescent="0.25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>
        <v>131500</v>
      </c>
    </row>
    <row r="582" spans="1:81" x14ac:dyDescent="0.25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>
        <v>181900</v>
      </c>
    </row>
    <row r="583" spans="1:81" x14ac:dyDescent="0.25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>
        <v>253293</v>
      </c>
    </row>
    <row r="584" spans="1:81" x14ac:dyDescent="0.25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>
        <v>118500</v>
      </c>
    </row>
    <row r="585" spans="1:81" x14ac:dyDescent="0.25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>
        <v>325000</v>
      </c>
    </row>
    <row r="586" spans="1:81" x14ac:dyDescent="0.25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>
        <v>133000</v>
      </c>
    </row>
    <row r="587" spans="1:81" x14ac:dyDescent="0.25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>
        <v>369900</v>
      </c>
    </row>
    <row r="588" spans="1:81" x14ac:dyDescent="0.25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>
        <v>130000</v>
      </c>
    </row>
    <row r="589" spans="1:81" x14ac:dyDescent="0.25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137000</v>
      </c>
    </row>
    <row r="590" spans="1:81" x14ac:dyDescent="0.25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>
        <v>143000</v>
      </c>
    </row>
    <row r="591" spans="1:81" x14ac:dyDescent="0.25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>
        <v>79500</v>
      </c>
    </row>
    <row r="592" spans="1:81" x14ac:dyDescent="0.25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>
        <v>185900</v>
      </c>
    </row>
    <row r="593" spans="1:81" x14ac:dyDescent="0.25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>
        <v>451950</v>
      </c>
    </row>
    <row r="594" spans="1:81" x14ac:dyDescent="0.25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>
        <v>138000</v>
      </c>
    </row>
    <row r="595" spans="1:81" x14ac:dyDescent="0.25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>
        <v>140000</v>
      </c>
    </row>
    <row r="596" spans="1:81" x14ac:dyDescent="0.25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>
        <v>110000</v>
      </c>
    </row>
    <row r="597" spans="1:81" x14ac:dyDescent="0.25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>
        <v>319000</v>
      </c>
    </row>
    <row r="598" spans="1:81" x14ac:dyDescent="0.25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>
        <v>114504</v>
      </c>
    </row>
    <row r="599" spans="1:81" x14ac:dyDescent="0.25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>
        <v>194201</v>
      </c>
    </row>
    <row r="600" spans="1:81" x14ac:dyDescent="0.25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>
        <v>217500</v>
      </c>
    </row>
    <row r="601" spans="1:81" x14ac:dyDescent="0.25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>
        <v>151000</v>
      </c>
    </row>
    <row r="602" spans="1:81" x14ac:dyDescent="0.25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>
        <v>275000</v>
      </c>
    </row>
    <row r="603" spans="1:81" x14ac:dyDescent="0.25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>
        <v>141000</v>
      </c>
    </row>
    <row r="604" spans="1:81" x14ac:dyDescent="0.25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>
        <v>220000</v>
      </c>
    </row>
    <row r="605" spans="1:81" x14ac:dyDescent="0.25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>
        <v>151000</v>
      </c>
    </row>
    <row r="606" spans="1:81" x14ac:dyDescent="0.25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>
        <v>221000</v>
      </c>
    </row>
    <row r="607" spans="1:81" x14ac:dyDescent="0.25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>
        <v>205000</v>
      </c>
    </row>
    <row r="608" spans="1:81" x14ac:dyDescent="0.25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>
        <v>152000</v>
      </c>
    </row>
    <row r="609" spans="1:81" x14ac:dyDescent="0.25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>
        <v>225000</v>
      </c>
    </row>
    <row r="610" spans="1:81" x14ac:dyDescent="0.25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>
        <v>359100</v>
      </c>
    </row>
    <row r="611" spans="1:81" x14ac:dyDescent="0.25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>
        <v>118500</v>
      </c>
    </row>
    <row r="612" spans="1:81" x14ac:dyDescent="0.25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>
        <v>313000</v>
      </c>
    </row>
    <row r="613" spans="1:81" x14ac:dyDescent="0.25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>
        <v>148000</v>
      </c>
    </row>
    <row r="614" spans="1:81" x14ac:dyDescent="0.25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>
        <v>261500</v>
      </c>
    </row>
    <row r="615" spans="1:81" x14ac:dyDescent="0.25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>
        <v>147000</v>
      </c>
    </row>
    <row r="616" spans="1:81" x14ac:dyDescent="0.25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>
        <v>75500</v>
      </c>
    </row>
    <row r="617" spans="1:81" x14ac:dyDescent="0.25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>
        <v>137500</v>
      </c>
    </row>
    <row r="618" spans="1:81" x14ac:dyDescent="0.25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>
        <v>183200</v>
      </c>
    </row>
    <row r="619" spans="1:81" x14ac:dyDescent="0.25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>
        <v>105500</v>
      </c>
    </row>
    <row r="620" spans="1:81" x14ac:dyDescent="0.25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>
        <v>314813</v>
      </c>
    </row>
    <row r="621" spans="1:81" x14ac:dyDescent="0.25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>
        <v>305000</v>
      </c>
    </row>
    <row r="622" spans="1:81" x14ac:dyDescent="0.25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>
        <v>67000</v>
      </c>
    </row>
    <row r="623" spans="1:81" x14ac:dyDescent="0.25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>
        <v>240000</v>
      </c>
    </row>
    <row r="624" spans="1:81" x14ac:dyDescent="0.25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>
        <v>135000</v>
      </c>
    </row>
    <row r="625" spans="1:81" x14ac:dyDescent="0.25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>
        <v>168500</v>
      </c>
    </row>
    <row r="626" spans="1:81" x14ac:dyDescent="0.25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>
        <v>165150</v>
      </c>
    </row>
    <row r="627" spans="1:81" x14ac:dyDescent="0.25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>
        <v>160000</v>
      </c>
    </row>
    <row r="628" spans="1:81" x14ac:dyDescent="0.25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>
        <v>139900</v>
      </c>
    </row>
    <row r="629" spans="1:81" x14ac:dyDescent="0.25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>
        <v>153000</v>
      </c>
    </row>
    <row r="630" spans="1:81" x14ac:dyDescent="0.25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>
        <v>135000</v>
      </c>
    </row>
    <row r="631" spans="1:81" x14ac:dyDescent="0.25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>
        <v>168500</v>
      </c>
    </row>
    <row r="632" spans="1:81" x14ac:dyDescent="0.25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>
        <v>124000</v>
      </c>
    </row>
    <row r="633" spans="1:81" x14ac:dyDescent="0.25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>
        <v>209500</v>
      </c>
    </row>
    <row r="634" spans="1:81" x14ac:dyDescent="0.25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>
        <v>82500</v>
      </c>
    </row>
    <row r="635" spans="1:81" x14ac:dyDescent="0.25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>
        <v>139400</v>
      </c>
    </row>
    <row r="636" spans="1:81" x14ac:dyDescent="0.25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>
        <v>144000</v>
      </c>
    </row>
    <row r="637" spans="1:81" x14ac:dyDescent="0.25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>
        <v>200000</v>
      </c>
    </row>
    <row r="638" spans="1:81" x14ac:dyDescent="0.25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>
        <v>60000</v>
      </c>
    </row>
    <row r="639" spans="1:81" x14ac:dyDescent="0.25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>
        <v>93000</v>
      </c>
    </row>
    <row r="640" spans="1:81" x14ac:dyDescent="0.25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>
        <v>85000</v>
      </c>
    </row>
    <row r="641" spans="1:81" x14ac:dyDescent="0.25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>
        <v>264561</v>
      </c>
    </row>
    <row r="642" spans="1:81" x14ac:dyDescent="0.25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>
        <v>274000</v>
      </c>
    </row>
    <row r="643" spans="1:81" x14ac:dyDescent="0.25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>
        <v>226000</v>
      </c>
    </row>
    <row r="644" spans="1:81" x14ac:dyDescent="0.25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>
        <v>345000</v>
      </c>
    </row>
    <row r="645" spans="1:81" x14ac:dyDescent="0.25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>
        <v>152000</v>
      </c>
    </row>
    <row r="646" spans="1:81" x14ac:dyDescent="0.25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>
        <v>370878</v>
      </c>
    </row>
    <row r="647" spans="1:81" x14ac:dyDescent="0.25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>
        <v>143250</v>
      </c>
    </row>
    <row r="648" spans="1:81" x14ac:dyDescent="0.25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>
        <v>98300</v>
      </c>
    </row>
    <row r="649" spans="1:81" x14ac:dyDescent="0.25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>
        <v>155000</v>
      </c>
    </row>
    <row r="650" spans="1:81" x14ac:dyDescent="0.25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>
        <v>155000</v>
      </c>
    </row>
    <row r="651" spans="1:81" x14ac:dyDescent="0.25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>
        <v>84500</v>
      </c>
    </row>
    <row r="652" spans="1:81" x14ac:dyDescent="0.25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>
        <v>205950</v>
      </c>
    </row>
    <row r="653" spans="1:81" x14ac:dyDescent="0.25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>
        <v>108000</v>
      </c>
    </row>
    <row r="654" spans="1:81" x14ac:dyDescent="0.25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>
        <v>191000</v>
      </c>
    </row>
    <row r="655" spans="1:81" x14ac:dyDescent="0.25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>
        <v>135000</v>
      </c>
    </row>
    <row r="656" spans="1:81" x14ac:dyDescent="0.25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>
        <v>350000</v>
      </c>
    </row>
    <row r="657" spans="1:81" x14ac:dyDescent="0.25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>
        <v>88000</v>
      </c>
    </row>
    <row r="658" spans="1:81" x14ac:dyDescent="0.25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>
        <v>145500</v>
      </c>
    </row>
    <row r="659" spans="1:81" x14ac:dyDescent="0.25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>
        <v>149000</v>
      </c>
    </row>
    <row r="660" spans="1:81" x14ac:dyDescent="0.25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>
        <v>97500</v>
      </c>
    </row>
    <row r="661" spans="1:81" x14ac:dyDescent="0.25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>
        <v>167000</v>
      </c>
    </row>
    <row r="662" spans="1:81" x14ac:dyDescent="0.25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>
        <v>197900</v>
      </c>
    </row>
    <row r="663" spans="1:81" x14ac:dyDescent="0.25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>
        <v>402000</v>
      </c>
    </row>
    <row r="664" spans="1:81" x14ac:dyDescent="0.25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>
        <v>110000</v>
      </c>
    </row>
    <row r="665" spans="1:81" x14ac:dyDescent="0.25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>
        <v>137500</v>
      </c>
    </row>
    <row r="666" spans="1:81" x14ac:dyDescent="0.25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>
        <v>423000</v>
      </c>
    </row>
    <row r="667" spans="1:81" x14ac:dyDescent="0.25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>
        <v>230500</v>
      </c>
    </row>
    <row r="668" spans="1:81" x14ac:dyDescent="0.25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>
        <v>129000</v>
      </c>
    </row>
    <row r="669" spans="1:81" x14ac:dyDescent="0.25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>
        <v>193500</v>
      </c>
    </row>
    <row r="670" spans="1:81" x14ac:dyDescent="0.25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168000</v>
      </c>
    </row>
    <row r="671" spans="1:81" x14ac:dyDescent="0.25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>
        <v>137500</v>
      </c>
    </row>
    <row r="672" spans="1:81" x14ac:dyDescent="0.25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>
        <v>173500</v>
      </c>
    </row>
    <row r="673" spans="1:81" x14ac:dyDescent="0.25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>
        <v>103600</v>
      </c>
    </row>
    <row r="674" spans="1:81" x14ac:dyDescent="0.25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>
        <v>165000</v>
      </c>
    </row>
    <row r="675" spans="1:81" x14ac:dyDescent="0.25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>
        <v>257500</v>
      </c>
    </row>
    <row r="676" spans="1:81" x14ac:dyDescent="0.25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>
        <v>140000</v>
      </c>
    </row>
    <row r="677" spans="1:81" x14ac:dyDescent="0.25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>
        <v>148500</v>
      </c>
    </row>
    <row r="678" spans="1:81" x14ac:dyDescent="0.25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>
        <v>87000</v>
      </c>
    </row>
    <row r="679" spans="1:81" x14ac:dyDescent="0.25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>
        <v>109500</v>
      </c>
    </row>
    <row r="680" spans="1:81" x14ac:dyDescent="0.25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>
        <v>372500</v>
      </c>
    </row>
    <row r="681" spans="1:81" x14ac:dyDescent="0.25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>
        <v>128500</v>
      </c>
    </row>
    <row r="682" spans="1:81" x14ac:dyDescent="0.25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>
        <v>143000</v>
      </c>
    </row>
    <row r="683" spans="1:81" x14ac:dyDescent="0.25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>
        <v>159434</v>
      </c>
    </row>
    <row r="684" spans="1:81" x14ac:dyDescent="0.25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>
        <v>173000</v>
      </c>
    </row>
    <row r="685" spans="1:81" x14ac:dyDescent="0.25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>
        <v>285000</v>
      </c>
    </row>
    <row r="686" spans="1:81" x14ac:dyDescent="0.25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>
        <v>221000</v>
      </c>
    </row>
    <row r="687" spans="1:81" x14ac:dyDescent="0.25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>
        <v>207500</v>
      </c>
    </row>
    <row r="688" spans="1:81" x14ac:dyDescent="0.25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>
        <v>227875</v>
      </c>
    </row>
    <row r="689" spans="1:81" x14ac:dyDescent="0.25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>
        <v>148800</v>
      </c>
    </row>
    <row r="690" spans="1:81" x14ac:dyDescent="0.25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>
        <v>392000</v>
      </c>
    </row>
    <row r="691" spans="1:81" x14ac:dyDescent="0.25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>
        <v>194700</v>
      </c>
    </row>
    <row r="692" spans="1:81" x14ac:dyDescent="0.25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>
        <v>141000</v>
      </c>
    </row>
    <row r="693" spans="1:81" x14ac:dyDescent="0.25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>
        <v>755000</v>
      </c>
    </row>
    <row r="694" spans="1:81" x14ac:dyDescent="0.25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>
        <v>335000</v>
      </c>
    </row>
    <row r="695" spans="1:81" x14ac:dyDescent="0.25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>
        <v>108480</v>
      </c>
    </row>
    <row r="696" spans="1:81" x14ac:dyDescent="0.25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>
        <v>141500</v>
      </c>
    </row>
    <row r="697" spans="1:81" x14ac:dyDescent="0.25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>
        <v>176000</v>
      </c>
    </row>
    <row r="698" spans="1:81" x14ac:dyDescent="0.25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>
        <v>89000</v>
      </c>
    </row>
    <row r="699" spans="1:81" x14ac:dyDescent="0.25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>
        <v>123500</v>
      </c>
    </row>
    <row r="700" spans="1:81" x14ac:dyDescent="0.25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>
        <v>138500</v>
      </c>
    </row>
    <row r="701" spans="1:81" x14ac:dyDescent="0.25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>
        <v>196000</v>
      </c>
    </row>
    <row r="702" spans="1:81" x14ac:dyDescent="0.25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>
        <v>312500</v>
      </c>
    </row>
    <row r="703" spans="1:81" x14ac:dyDescent="0.25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>
        <v>140000</v>
      </c>
    </row>
    <row r="704" spans="1:81" x14ac:dyDescent="0.25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>
        <v>361919</v>
      </c>
    </row>
    <row r="705" spans="1:81" x14ac:dyDescent="0.25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>
        <v>140000</v>
      </c>
    </row>
    <row r="706" spans="1:81" x14ac:dyDescent="0.25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>
        <v>213000</v>
      </c>
    </row>
    <row r="707" spans="1:81" x14ac:dyDescent="0.25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>
        <v>55000</v>
      </c>
    </row>
    <row r="708" spans="1:81" x14ac:dyDescent="0.25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>
        <v>302000</v>
      </c>
    </row>
    <row r="709" spans="1:81" x14ac:dyDescent="0.25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>
        <v>254000</v>
      </c>
    </row>
    <row r="710" spans="1:81" x14ac:dyDescent="0.25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>
        <v>179540</v>
      </c>
    </row>
    <row r="711" spans="1:81" x14ac:dyDescent="0.25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>
        <v>109900</v>
      </c>
    </row>
    <row r="712" spans="1:81" x14ac:dyDescent="0.25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>
        <v>52000</v>
      </c>
    </row>
    <row r="713" spans="1:81" x14ac:dyDescent="0.25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>
        <v>102776</v>
      </c>
    </row>
    <row r="714" spans="1:81" x14ac:dyDescent="0.25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>
        <v>189000</v>
      </c>
    </row>
    <row r="715" spans="1:81" x14ac:dyDescent="0.25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>
        <v>129000</v>
      </c>
    </row>
    <row r="716" spans="1:81" x14ac:dyDescent="0.25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>
        <v>130500</v>
      </c>
    </row>
    <row r="717" spans="1:81" x14ac:dyDescent="0.25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>
        <v>165000</v>
      </c>
    </row>
    <row r="718" spans="1:81" x14ac:dyDescent="0.25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>
        <v>159500</v>
      </c>
    </row>
    <row r="719" spans="1:81" x14ac:dyDescent="0.25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>
        <v>157000</v>
      </c>
    </row>
    <row r="720" spans="1:81" x14ac:dyDescent="0.25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>
        <v>341000</v>
      </c>
    </row>
    <row r="721" spans="1:81" x14ac:dyDescent="0.25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>
        <v>128500</v>
      </c>
    </row>
    <row r="722" spans="1:81" x14ac:dyDescent="0.25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>
        <v>275000</v>
      </c>
    </row>
    <row r="723" spans="1:81" x14ac:dyDescent="0.25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>
        <v>143000</v>
      </c>
    </row>
    <row r="724" spans="1:81" x14ac:dyDescent="0.25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>
        <v>124500</v>
      </c>
    </row>
    <row r="725" spans="1:81" x14ac:dyDescent="0.25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>
        <v>135000</v>
      </c>
    </row>
    <row r="726" spans="1:81" x14ac:dyDescent="0.25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>
        <v>320000</v>
      </c>
    </row>
    <row r="727" spans="1:81" x14ac:dyDescent="0.25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>
        <v>120500</v>
      </c>
    </row>
    <row r="728" spans="1:81" x14ac:dyDescent="0.25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>
        <v>222000</v>
      </c>
    </row>
    <row r="729" spans="1:81" x14ac:dyDescent="0.25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194500</v>
      </c>
    </row>
    <row r="730" spans="1:81" x14ac:dyDescent="0.25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>
        <v>110000</v>
      </c>
    </row>
    <row r="731" spans="1:81" x14ac:dyDescent="0.25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>
        <v>103000</v>
      </c>
    </row>
    <row r="732" spans="1:81" x14ac:dyDescent="0.25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>
        <v>236500</v>
      </c>
    </row>
    <row r="733" spans="1:81" x14ac:dyDescent="0.25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>
        <v>187500</v>
      </c>
    </row>
    <row r="734" spans="1:81" x14ac:dyDescent="0.25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>
        <v>222500</v>
      </c>
    </row>
    <row r="735" spans="1:81" x14ac:dyDescent="0.25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>
        <v>131400</v>
      </c>
    </row>
    <row r="736" spans="1:81" x14ac:dyDescent="0.25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>
        <v>108000</v>
      </c>
    </row>
    <row r="737" spans="1:81" x14ac:dyDescent="0.25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>
        <v>163000</v>
      </c>
    </row>
    <row r="738" spans="1:81" x14ac:dyDescent="0.25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>
        <v>93500</v>
      </c>
    </row>
    <row r="739" spans="1:81" x14ac:dyDescent="0.25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>
        <v>239900</v>
      </c>
    </row>
    <row r="740" spans="1:81" x14ac:dyDescent="0.25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>
        <v>179000</v>
      </c>
    </row>
    <row r="741" spans="1:81" x14ac:dyDescent="0.25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>
        <v>190000</v>
      </c>
    </row>
    <row r="742" spans="1:81" x14ac:dyDescent="0.25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>
        <v>132000</v>
      </c>
    </row>
    <row r="743" spans="1:81" x14ac:dyDescent="0.25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>
        <v>142000</v>
      </c>
    </row>
    <row r="744" spans="1:81" x14ac:dyDescent="0.25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>
        <v>179000</v>
      </c>
    </row>
    <row r="745" spans="1:81" x14ac:dyDescent="0.25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>
        <v>175000</v>
      </c>
    </row>
    <row r="746" spans="1:81" x14ac:dyDescent="0.25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>
        <v>180000</v>
      </c>
    </row>
    <row r="747" spans="1:81" x14ac:dyDescent="0.25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>
        <v>299800</v>
      </c>
    </row>
    <row r="748" spans="1:81" x14ac:dyDescent="0.25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>
        <v>236000</v>
      </c>
    </row>
    <row r="749" spans="1:81" x14ac:dyDescent="0.25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>
        <v>265979</v>
      </c>
    </row>
    <row r="750" spans="1:81" x14ac:dyDescent="0.25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>
        <v>260400</v>
      </c>
    </row>
    <row r="751" spans="1:81" x14ac:dyDescent="0.25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98000</v>
      </c>
    </row>
    <row r="752" spans="1:81" x14ac:dyDescent="0.25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>
        <v>96500</v>
      </c>
    </row>
    <row r="753" spans="1:81" x14ac:dyDescent="0.25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>
        <v>162000</v>
      </c>
    </row>
    <row r="754" spans="1:81" x14ac:dyDescent="0.25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>
        <v>217000</v>
      </c>
    </row>
    <row r="755" spans="1:81" x14ac:dyDescent="0.25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>
        <v>275500</v>
      </c>
    </row>
    <row r="756" spans="1:81" x14ac:dyDescent="0.25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>
        <v>156000</v>
      </c>
    </row>
    <row r="757" spans="1:81" x14ac:dyDescent="0.25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>
        <v>172500</v>
      </c>
    </row>
    <row r="758" spans="1:81" x14ac:dyDescent="0.25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>
        <v>212000</v>
      </c>
    </row>
    <row r="759" spans="1:81" x14ac:dyDescent="0.25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>
        <v>158900</v>
      </c>
    </row>
    <row r="760" spans="1:81" x14ac:dyDescent="0.25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>
        <v>179400</v>
      </c>
    </row>
    <row r="761" spans="1:81" x14ac:dyDescent="0.25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>
        <v>290000</v>
      </c>
    </row>
    <row r="762" spans="1:81" x14ac:dyDescent="0.25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>
        <v>127500</v>
      </c>
    </row>
    <row r="763" spans="1:81" x14ac:dyDescent="0.25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>
        <v>100000</v>
      </c>
    </row>
    <row r="764" spans="1:81" x14ac:dyDescent="0.25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>
        <v>215200</v>
      </c>
    </row>
    <row r="765" spans="1:81" x14ac:dyDescent="0.25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>
        <v>337000</v>
      </c>
    </row>
    <row r="766" spans="1:81" x14ac:dyDescent="0.25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>
        <v>270000</v>
      </c>
    </row>
    <row r="767" spans="1:81" x14ac:dyDescent="0.25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>
        <v>264132</v>
      </c>
    </row>
    <row r="768" spans="1:81" x14ac:dyDescent="0.25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>
        <v>196500</v>
      </c>
    </row>
    <row r="769" spans="1:81" x14ac:dyDescent="0.25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>
        <v>160000</v>
      </c>
    </row>
    <row r="770" spans="1:81" x14ac:dyDescent="0.25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>
        <v>216837</v>
      </c>
    </row>
    <row r="771" spans="1:81" x14ac:dyDescent="0.25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>
        <v>538000</v>
      </c>
    </row>
    <row r="772" spans="1:81" x14ac:dyDescent="0.25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>
        <v>134900</v>
      </c>
    </row>
    <row r="773" spans="1:81" x14ac:dyDescent="0.25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>
        <v>102000</v>
      </c>
    </row>
    <row r="774" spans="1:81" x14ac:dyDescent="0.25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>
        <v>107000</v>
      </c>
    </row>
    <row r="775" spans="1:81" x14ac:dyDescent="0.25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>
        <v>114500</v>
      </c>
    </row>
    <row r="776" spans="1:81" x14ac:dyDescent="0.25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>
        <v>395000</v>
      </c>
    </row>
    <row r="777" spans="1:81" x14ac:dyDescent="0.25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>
        <v>162000</v>
      </c>
    </row>
    <row r="778" spans="1:81" x14ac:dyDescent="0.25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>
        <v>221500</v>
      </c>
    </row>
    <row r="779" spans="1:81" x14ac:dyDescent="0.25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>
        <v>142500</v>
      </c>
    </row>
    <row r="780" spans="1:81" x14ac:dyDescent="0.25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>
        <v>144000</v>
      </c>
    </row>
    <row r="781" spans="1:81" x14ac:dyDescent="0.25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>
        <v>135000</v>
      </c>
    </row>
    <row r="782" spans="1:81" x14ac:dyDescent="0.25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>
        <v>176000</v>
      </c>
    </row>
    <row r="783" spans="1:81" x14ac:dyDescent="0.25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>
        <v>175900</v>
      </c>
    </row>
    <row r="784" spans="1:81" x14ac:dyDescent="0.25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>
        <v>187100</v>
      </c>
    </row>
    <row r="785" spans="1:81" x14ac:dyDescent="0.25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>
        <v>165500</v>
      </c>
    </row>
    <row r="786" spans="1:81" x14ac:dyDescent="0.25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>
        <v>128000</v>
      </c>
    </row>
    <row r="787" spans="1:81" x14ac:dyDescent="0.25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>
        <v>161500</v>
      </c>
    </row>
    <row r="788" spans="1:81" x14ac:dyDescent="0.25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>
        <v>139000</v>
      </c>
    </row>
    <row r="789" spans="1:81" x14ac:dyDescent="0.25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>
        <v>233000</v>
      </c>
    </row>
    <row r="790" spans="1:81" x14ac:dyDescent="0.25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>
        <v>107900</v>
      </c>
    </row>
    <row r="791" spans="1:81" x14ac:dyDescent="0.25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>
        <v>187500</v>
      </c>
    </row>
    <row r="792" spans="1:81" x14ac:dyDescent="0.25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>
        <v>160200</v>
      </c>
    </row>
    <row r="793" spans="1:81" x14ac:dyDescent="0.25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>
        <v>146800</v>
      </c>
    </row>
    <row r="794" spans="1:81" x14ac:dyDescent="0.25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>
        <v>269790</v>
      </c>
    </row>
    <row r="795" spans="1:81" x14ac:dyDescent="0.25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>
        <v>225000</v>
      </c>
    </row>
    <row r="796" spans="1:81" x14ac:dyDescent="0.25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>
        <v>194500</v>
      </c>
    </row>
    <row r="797" spans="1:81" x14ac:dyDescent="0.25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>
        <v>171000</v>
      </c>
    </row>
    <row r="798" spans="1:81" x14ac:dyDescent="0.25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>
        <v>143500</v>
      </c>
    </row>
    <row r="799" spans="1:81" x14ac:dyDescent="0.25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>
        <v>110000</v>
      </c>
    </row>
    <row r="800" spans="1:81" x14ac:dyDescent="0.25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>
        <v>485000</v>
      </c>
    </row>
    <row r="801" spans="1:81" x14ac:dyDescent="0.25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>
        <v>175000</v>
      </c>
    </row>
    <row r="802" spans="1:81" x14ac:dyDescent="0.25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>
        <v>200000</v>
      </c>
    </row>
    <row r="803" spans="1:81" x14ac:dyDescent="0.25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>
        <v>109900</v>
      </c>
    </row>
    <row r="804" spans="1:81" x14ac:dyDescent="0.25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>
        <v>189000</v>
      </c>
    </row>
    <row r="805" spans="1:81" x14ac:dyDescent="0.25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>
        <v>582933</v>
      </c>
    </row>
    <row r="806" spans="1:81" x14ac:dyDescent="0.25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>
        <v>118000</v>
      </c>
    </row>
    <row r="807" spans="1:81" x14ac:dyDescent="0.25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>
        <v>227680</v>
      </c>
    </row>
    <row r="808" spans="1:81" x14ac:dyDescent="0.25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>
        <v>135500</v>
      </c>
    </row>
    <row r="809" spans="1:81" x14ac:dyDescent="0.25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>
        <v>223500</v>
      </c>
    </row>
    <row r="810" spans="1:81" x14ac:dyDescent="0.25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>
        <v>159950</v>
      </c>
    </row>
    <row r="811" spans="1:81" x14ac:dyDescent="0.25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>
        <v>106000</v>
      </c>
    </row>
    <row r="812" spans="1:81" x14ac:dyDescent="0.25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>
        <v>181000</v>
      </c>
    </row>
    <row r="813" spans="1:81" x14ac:dyDescent="0.25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>
        <v>144500</v>
      </c>
    </row>
    <row r="814" spans="1:81" x14ac:dyDescent="0.25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>
        <v>55993</v>
      </c>
    </row>
    <row r="815" spans="1:81" x14ac:dyDescent="0.25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>
        <v>157900</v>
      </c>
    </row>
    <row r="816" spans="1:81" x14ac:dyDescent="0.25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>
        <v>116000</v>
      </c>
    </row>
    <row r="817" spans="1:81" x14ac:dyDescent="0.25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>
        <v>224900</v>
      </c>
    </row>
    <row r="818" spans="1:81" x14ac:dyDescent="0.25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>
        <v>137000</v>
      </c>
    </row>
    <row r="819" spans="1:81" x14ac:dyDescent="0.25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>
        <v>271000</v>
      </c>
    </row>
    <row r="820" spans="1:81" x14ac:dyDescent="0.25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>
        <v>155000</v>
      </c>
    </row>
    <row r="821" spans="1:81" x14ac:dyDescent="0.25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>
        <v>224000</v>
      </c>
    </row>
    <row r="822" spans="1:81" x14ac:dyDescent="0.25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>
        <v>183000</v>
      </c>
    </row>
    <row r="823" spans="1:81" x14ac:dyDescent="0.25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>
        <v>93000</v>
      </c>
    </row>
    <row r="824" spans="1:81" x14ac:dyDescent="0.25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>
        <v>225000</v>
      </c>
    </row>
    <row r="825" spans="1:81" x14ac:dyDescent="0.25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>
        <v>139500</v>
      </c>
    </row>
    <row r="826" spans="1:81" x14ac:dyDescent="0.25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>
        <v>232600</v>
      </c>
    </row>
    <row r="827" spans="1:81" x14ac:dyDescent="0.25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>
        <v>385000</v>
      </c>
    </row>
    <row r="828" spans="1:81" x14ac:dyDescent="0.25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>
        <v>109500</v>
      </c>
    </row>
    <row r="829" spans="1:81" x14ac:dyDescent="0.25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>
        <v>189000</v>
      </c>
    </row>
    <row r="830" spans="1:81" x14ac:dyDescent="0.25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>
        <v>185000</v>
      </c>
    </row>
    <row r="831" spans="1:81" x14ac:dyDescent="0.25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>
        <v>147400</v>
      </c>
    </row>
    <row r="832" spans="1:81" x14ac:dyDescent="0.25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>
        <v>166000</v>
      </c>
    </row>
    <row r="833" spans="1:81" x14ac:dyDescent="0.25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>
        <v>151000</v>
      </c>
    </row>
    <row r="834" spans="1:81" x14ac:dyDescent="0.25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>
        <v>237000</v>
      </c>
    </row>
    <row r="835" spans="1:81" x14ac:dyDescent="0.25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>
        <v>167000</v>
      </c>
    </row>
    <row r="836" spans="1:81" x14ac:dyDescent="0.25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>
        <v>139950</v>
      </c>
    </row>
    <row r="837" spans="1:81" x14ac:dyDescent="0.25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>
        <v>128000</v>
      </c>
    </row>
    <row r="838" spans="1:81" x14ac:dyDescent="0.25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>
        <v>153500</v>
      </c>
    </row>
    <row r="839" spans="1:81" x14ac:dyDescent="0.25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>
        <v>100000</v>
      </c>
    </row>
    <row r="840" spans="1:81" x14ac:dyDescent="0.25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>
        <v>144000</v>
      </c>
    </row>
    <row r="841" spans="1:81" x14ac:dyDescent="0.25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>
        <v>130500</v>
      </c>
    </row>
    <row r="842" spans="1:81" x14ac:dyDescent="0.25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>
        <v>140000</v>
      </c>
    </row>
    <row r="843" spans="1:81" x14ac:dyDescent="0.25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157500</v>
      </c>
    </row>
    <row r="844" spans="1:81" x14ac:dyDescent="0.25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174900</v>
      </c>
    </row>
    <row r="845" spans="1:81" x14ac:dyDescent="0.25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>
        <v>141000</v>
      </c>
    </row>
    <row r="846" spans="1:81" x14ac:dyDescent="0.25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153900</v>
      </c>
    </row>
    <row r="847" spans="1:81" x14ac:dyDescent="0.25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>
        <v>171000</v>
      </c>
    </row>
    <row r="848" spans="1:81" x14ac:dyDescent="0.25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>
        <v>213000</v>
      </c>
    </row>
    <row r="849" spans="1:81" x14ac:dyDescent="0.25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>
        <v>133500</v>
      </c>
    </row>
    <row r="850" spans="1:81" x14ac:dyDescent="0.25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>
        <v>240000</v>
      </c>
    </row>
    <row r="851" spans="1:81" x14ac:dyDescent="0.25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>
        <v>187000</v>
      </c>
    </row>
    <row r="852" spans="1:81" x14ac:dyDescent="0.25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>
        <v>131500</v>
      </c>
    </row>
    <row r="853" spans="1:81" x14ac:dyDescent="0.25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>
        <v>215000</v>
      </c>
    </row>
    <row r="854" spans="1:81" x14ac:dyDescent="0.25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164000</v>
      </c>
    </row>
    <row r="855" spans="1:81" x14ac:dyDescent="0.25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>
        <v>158000</v>
      </c>
    </row>
    <row r="856" spans="1:81" x14ac:dyDescent="0.25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>
        <v>170000</v>
      </c>
    </row>
    <row r="857" spans="1:81" x14ac:dyDescent="0.25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>
        <v>127000</v>
      </c>
    </row>
    <row r="858" spans="1:81" x14ac:dyDescent="0.25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>
        <v>147000</v>
      </c>
    </row>
    <row r="859" spans="1:81" x14ac:dyDescent="0.25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>
        <v>174000</v>
      </c>
    </row>
    <row r="860" spans="1:81" x14ac:dyDescent="0.25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>
        <v>152000</v>
      </c>
    </row>
    <row r="861" spans="1:81" x14ac:dyDescent="0.25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>
        <v>250000</v>
      </c>
    </row>
    <row r="862" spans="1:81" x14ac:dyDescent="0.25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>
        <v>189950</v>
      </c>
    </row>
    <row r="863" spans="1:81" x14ac:dyDescent="0.25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>
        <v>131500</v>
      </c>
    </row>
    <row r="864" spans="1:81" x14ac:dyDescent="0.25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>
        <v>152000</v>
      </c>
    </row>
    <row r="865" spans="1:81" x14ac:dyDescent="0.25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>
        <v>132500</v>
      </c>
    </row>
    <row r="866" spans="1:81" x14ac:dyDescent="0.25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>
        <v>250580</v>
      </c>
    </row>
    <row r="867" spans="1:81" x14ac:dyDescent="0.25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>
        <v>148500</v>
      </c>
    </row>
    <row r="868" spans="1:81" x14ac:dyDescent="0.25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>
        <v>248900</v>
      </c>
    </row>
    <row r="869" spans="1:81" x14ac:dyDescent="0.25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>
        <v>129000</v>
      </c>
    </row>
    <row r="870" spans="1:81" x14ac:dyDescent="0.25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>
        <v>169000</v>
      </c>
    </row>
    <row r="871" spans="1:81" x14ac:dyDescent="0.25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>
        <v>236000</v>
      </c>
    </row>
    <row r="872" spans="1:81" x14ac:dyDescent="0.25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>
        <v>109500</v>
      </c>
    </row>
    <row r="873" spans="1:81" x14ac:dyDescent="0.25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>
        <v>200500</v>
      </c>
    </row>
    <row r="874" spans="1:81" x14ac:dyDescent="0.25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>
        <v>116000</v>
      </c>
    </row>
    <row r="875" spans="1:81" x14ac:dyDescent="0.25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>
        <v>133000</v>
      </c>
    </row>
    <row r="876" spans="1:81" x14ac:dyDescent="0.25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>
        <v>66500</v>
      </c>
    </row>
    <row r="877" spans="1:81" x14ac:dyDescent="0.25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>
        <v>303477</v>
      </c>
    </row>
    <row r="878" spans="1:81" x14ac:dyDescent="0.25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>
        <v>132250</v>
      </c>
    </row>
    <row r="879" spans="1:81" x14ac:dyDescent="0.25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>
        <v>350000</v>
      </c>
    </row>
    <row r="880" spans="1:81" x14ac:dyDescent="0.25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>
        <v>148000</v>
      </c>
    </row>
    <row r="881" spans="1:81" x14ac:dyDescent="0.25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>
        <v>136500</v>
      </c>
    </row>
    <row r="882" spans="1:81" x14ac:dyDescent="0.25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>
        <v>157000</v>
      </c>
    </row>
    <row r="883" spans="1:81" x14ac:dyDescent="0.25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>
        <v>187500</v>
      </c>
    </row>
    <row r="884" spans="1:81" x14ac:dyDescent="0.25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>
        <v>178000</v>
      </c>
    </row>
    <row r="885" spans="1:81" x14ac:dyDescent="0.25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>
        <v>118500</v>
      </c>
    </row>
    <row r="886" spans="1:81" x14ac:dyDescent="0.25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>
        <v>100000</v>
      </c>
    </row>
    <row r="887" spans="1:81" x14ac:dyDescent="0.25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>
        <v>328900</v>
      </c>
    </row>
    <row r="888" spans="1:81" x14ac:dyDescent="0.25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>
        <v>145000</v>
      </c>
    </row>
    <row r="889" spans="1:81" x14ac:dyDescent="0.25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>
        <v>135500</v>
      </c>
    </row>
    <row r="890" spans="1:81" x14ac:dyDescent="0.25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>
        <v>268000</v>
      </c>
    </row>
    <row r="891" spans="1:81" x14ac:dyDescent="0.25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>
        <v>149500</v>
      </c>
    </row>
    <row r="892" spans="1:81" x14ac:dyDescent="0.25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>
        <v>122900</v>
      </c>
    </row>
    <row r="893" spans="1:81" x14ac:dyDescent="0.25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>
        <v>172500</v>
      </c>
    </row>
    <row r="894" spans="1:81" x14ac:dyDescent="0.25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>
        <v>154500</v>
      </c>
    </row>
    <row r="895" spans="1:81" x14ac:dyDescent="0.25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>
        <v>165000</v>
      </c>
    </row>
    <row r="896" spans="1:81" x14ac:dyDescent="0.25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>
        <v>118858</v>
      </c>
    </row>
    <row r="897" spans="1:81" x14ac:dyDescent="0.25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>
        <v>140000</v>
      </c>
    </row>
    <row r="898" spans="1:81" x14ac:dyDescent="0.25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>
        <v>106500</v>
      </c>
    </row>
    <row r="899" spans="1:81" x14ac:dyDescent="0.25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142953</v>
      </c>
    </row>
    <row r="900" spans="1:81" x14ac:dyDescent="0.25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>
        <v>611657</v>
      </c>
    </row>
    <row r="901" spans="1:81" x14ac:dyDescent="0.25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>
        <v>135000</v>
      </c>
    </row>
    <row r="902" spans="1:81" x14ac:dyDescent="0.25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>
        <v>110000</v>
      </c>
    </row>
    <row r="903" spans="1:81" x14ac:dyDescent="0.25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>
        <v>153000</v>
      </c>
    </row>
    <row r="904" spans="1:81" x14ac:dyDescent="0.25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>
        <v>180000</v>
      </c>
    </row>
    <row r="905" spans="1:81" x14ac:dyDescent="0.25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>
        <v>240000</v>
      </c>
    </row>
    <row r="906" spans="1:81" x14ac:dyDescent="0.25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>
        <v>125500</v>
      </c>
    </row>
    <row r="907" spans="1:81" x14ac:dyDescent="0.25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>
        <v>128000</v>
      </c>
    </row>
    <row r="908" spans="1:81" x14ac:dyDescent="0.25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>
        <v>255000</v>
      </c>
    </row>
    <row r="909" spans="1:81" x14ac:dyDescent="0.25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>
        <v>250000</v>
      </c>
    </row>
    <row r="910" spans="1:81" x14ac:dyDescent="0.25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>
        <v>131000</v>
      </c>
    </row>
    <row r="911" spans="1:81" x14ac:dyDescent="0.25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>
        <v>174000</v>
      </c>
    </row>
    <row r="912" spans="1:81" x14ac:dyDescent="0.25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>
        <v>154300</v>
      </c>
    </row>
    <row r="913" spans="1:81" x14ac:dyDescent="0.25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>
        <v>143500</v>
      </c>
    </row>
    <row r="914" spans="1:81" x14ac:dyDescent="0.25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>
        <v>88000</v>
      </c>
    </row>
    <row r="915" spans="1:81" x14ac:dyDescent="0.25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>
        <v>145000</v>
      </c>
    </row>
    <row r="916" spans="1:81" x14ac:dyDescent="0.25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>
        <v>173733</v>
      </c>
    </row>
    <row r="917" spans="1:81" x14ac:dyDescent="0.25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>
        <v>75000</v>
      </c>
    </row>
    <row r="918" spans="1:81" x14ac:dyDescent="0.25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>
        <v>35311</v>
      </c>
    </row>
    <row r="919" spans="1:81" x14ac:dyDescent="0.25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>
        <v>135000</v>
      </c>
    </row>
    <row r="920" spans="1:81" x14ac:dyDescent="0.25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>
        <v>238000</v>
      </c>
    </row>
    <row r="921" spans="1:81" x14ac:dyDescent="0.25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>
        <v>176500</v>
      </c>
    </row>
    <row r="922" spans="1:81" x14ac:dyDescent="0.25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>
        <v>201000</v>
      </c>
    </row>
    <row r="923" spans="1:81" x14ac:dyDescent="0.25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>
        <v>145900</v>
      </c>
    </row>
    <row r="924" spans="1:81" x14ac:dyDescent="0.25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>
        <v>169990</v>
      </c>
    </row>
    <row r="925" spans="1:81" x14ac:dyDescent="0.25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>
        <v>193000</v>
      </c>
    </row>
    <row r="926" spans="1:81" x14ac:dyDescent="0.25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>
        <v>207500</v>
      </c>
    </row>
    <row r="927" spans="1:81" x14ac:dyDescent="0.25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>
        <v>175000</v>
      </c>
    </row>
    <row r="928" spans="1:81" x14ac:dyDescent="0.25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>
        <v>285000</v>
      </c>
    </row>
    <row r="929" spans="1:81" x14ac:dyDescent="0.25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>
        <v>176000</v>
      </c>
    </row>
    <row r="930" spans="1:81" x14ac:dyDescent="0.25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>
        <v>236500</v>
      </c>
    </row>
    <row r="931" spans="1:81" x14ac:dyDescent="0.25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>
        <v>222000</v>
      </c>
    </row>
    <row r="932" spans="1:81" x14ac:dyDescent="0.25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>
        <v>201000</v>
      </c>
    </row>
    <row r="933" spans="1:81" x14ac:dyDescent="0.25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>
        <v>117500</v>
      </c>
    </row>
    <row r="934" spans="1:81" x14ac:dyDescent="0.25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>
        <v>320000</v>
      </c>
    </row>
    <row r="935" spans="1:81" x14ac:dyDescent="0.25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>
        <v>190000</v>
      </c>
    </row>
    <row r="936" spans="1:81" x14ac:dyDescent="0.25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>
        <v>242000</v>
      </c>
    </row>
    <row r="937" spans="1:81" x14ac:dyDescent="0.25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>
        <v>79900</v>
      </c>
    </row>
    <row r="938" spans="1:81" x14ac:dyDescent="0.25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184900</v>
      </c>
    </row>
    <row r="939" spans="1:81" x14ac:dyDescent="0.25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>
        <v>253000</v>
      </c>
    </row>
    <row r="940" spans="1:81" x14ac:dyDescent="0.25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>
        <v>239799</v>
      </c>
    </row>
    <row r="941" spans="1:81" x14ac:dyDescent="0.25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>
        <v>244400</v>
      </c>
    </row>
    <row r="942" spans="1:81" x14ac:dyDescent="0.25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>
        <v>150900</v>
      </c>
    </row>
    <row r="943" spans="1:81" x14ac:dyDescent="0.25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>
        <v>214000</v>
      </c>
    </row>
    <row r="944" spans="1:81" x14ac:dyDescent="0.25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>
        <v>150000</v>
      </c>
    </row>
    <row r="945" spans="1:81" x14ac:dyDescent="0.25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>
        <v>143000</v>
      </c>
    </row>
    <row r="946" spans="1:81" x14ac:dyDescent="0.25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>
        <v>137500</v>
      </c>
    </row>
    <row r="947" spans="1:81" x14ac:dyDescent="0.25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>
        <v>124900</v>
      </c>
    </row>
    <row r="948" spans="1:81" x14ac:dyDescent="0.25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>
        <v>143000</v>
      </c>
    </row>
    <row r="949" spans="1:81" x14ac:dyDescent="0.25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>
        <v>270000</v>
      </c>
    </row>
    <row r="950" spans="1:81" x14ac:dyDescent="0.25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>
        <v>192500</v>
      </c>
    </row>
    <row r="951" spans="1:81" x14ac:dyDescent="0.25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>
        <v>197500</v>
      </c>
    </row>
    <row r="952" spans="1:81" x14ac:dyDescent="0.25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>
        <v>129000</v>
      </c>
    </row>
    <row r="953" spans="1:81" x14ac:dyDescent="0.25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>
        <v>119900</v>
      </c>
    </row>
    <row r="954" spans="1:81" x14ac:dyDescent="0.25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>
        <v>133900</v>
      </c>
    </row>
    <row r="955" spans="1:81" x14ac:dyDescent="0.25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>
        <v>172000</v>
      </c>
    </row>
    <row r="956" spans="1:81" x14ac:dyDescent="0.25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>
        <v>127500</v>
      </c>
    </row>
    <row r="957" spans="1:81" x14ac:dyDescent="0.25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>
        <v>145000</v>
      </c>
    </row>
    <row r="958" spans="1:81" x14ac:dyDescent="0.25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>
        <v>124000</v>
      </c>
    </row>
    <row r="959" spans="1:81" x14ac:dyDescent="0.25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>
        <v>132000</v>
      </c>
    </row>
    <row r="960" spans="1:81" x14ac:dyDescent="0.25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>
        <v>185000</v>
      </c>
    </row>
    <row r="961" spans="1:81" x14ac:dyDescent="0.25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>
        <v>155000</v>
      </c>
    </row>
    <row r="962" spans="1:81" x14ac:dyDescent="0.25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>
        <v>116500</v>
      </c>
    </row>
    <row r="963" spans="1:81" x14ac:dyDescent="0.25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>
        <v>272000</v>
      </c>
    </row>
    <row r="964" spans="1:81" x14ac:dyDescent="0.25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>
        <v>155000</v>
      </c>
    </row>
    <row r="965" spans="1:81" x14ac:dyDescent="0.25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>
        <v>239000</v>
      </c>
    </row>
    <row r="966" spans="1:81" x14ac:dyDescent="0.25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>
        <v>214900</v>
      </c>
    </row>
    <row r="967" spans="1:81" x14ac:dyDescent="0.25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>
        <v>178900</v>
      </c>
    </row>
    <row r="968" spans="1:81" x14ac:dyDescent="0.25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>
        <v>160000</v>
      </c>
    </row>
    <row r="969" spans="1:81" x14ac:dyDescent="0.25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>
        <v>135000</v>
      </c>
    </row>
    <row r="970" spans="1:81" x14ac:dyDescent="0.25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>
        <v>37900</v>
      </c>
    </row>
    <row r="971" spans="1:81" x14ac:dyDescent="0.25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>
        <v>140000</v>
      </c>
    </row>
    <row r="972" spans="1:81" x14ac:dyDescent="0.25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>
        <v>135000</v>
      </c>
    </row>
    <row r="973" spans="1:81" x14ac:dyDescent="0.25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>
        <v>173000</v>
      </c>
    </row>
    <row r="974" spans="1:81" x14ac:dyDescent="0.25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>
        <v>99500</v>
      </c>
    </row>
    <row r="975" spans="1:81" x14ac:dyDescent="0.25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>
        <v>182000</v>
      </c>
    </row>
    <row r="976" spans="1:81" x14ac:dyDescent="0.25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>
        <v>167500</v>
      </c>
    </row>
    <row r="977" spans="1:81" x14ac:dyDescent="0.25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>
        <v>165000</v>
      </c>
    </row>
    <row r="978" spans="1:81" x14ac:dyDescent="0.25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>
        <v>85500</v>
      </c>
    </row>
    <row r="979" spans="1:81" x14ac:dyDescent="0.25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>
        <v>199900</v>
      </c>
    </row>
    <row r="980" spans="1:81" x14ac:dyDescent="0.25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>
        <v>110000</v>
      </c>
    </row>
    <row r="981" spans="1:81" x14ac:dyDescent="0.25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>
        <v>139000</v>
      </c>
    </row>
    <row r="982" spans="1:81" x14ac:dyDescent="0.25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>
        <v>178400</v>
      </c>
    </row>
    <row r="983" spans="1:81" x14ac:dyDescent="0.25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>
        <v>336000</v>
      </c>
    </row>
    <row r="984" spans="1:81" x14ac:dyDescent="0.25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>
        <v>159895</v>
      </c>
    </row>
    <row r="985" spans="1:81" x14ac:dyDescent="0.25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>
        <v>255900</v>
      </c>
    </row>
    <row r="986" spans="1:81" x14ac:dyDescent="0.25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>
        <v>126000</v>
      </c>
    </row>
    <row r="987" spans="1:81" x14ac:dyDescent="0.25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>
        <v>125000</v>
      </c>
    </row>
    <row r="988" spans="1:81" x14ac:dyDescent="0.25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>
        <v>117000</v>
      </c>
    </row>
    <row r="989" spans="1:81" x14ac:dyDescent="0.25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>
        <v>395192</v>
      </c>
    </row>
    <row r="990" spans="1:81" x14ac:dyDescent="0.25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>
        <v>195000</v>
      </c>
    </row>
    <row r="991" spans="1:81" x14ac:dyDescent="0.25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>
        <v>197000</v>
      </c>
    </row>
    <row r="992" spans="1:81" x14ac:dyDescent="0.25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>
        <v>348000</v>
      </c>
    </row>
    <row r="993" spans="1:81" x14ac:dyDescent="0.25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>
        <v>168000</v>
      </c>
    </row>
    <row r="994" spans="1:81" x14ac:dyDescent="0.25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>
        <v>187000</v>
      </c>
    </row>
    <row r="995" spans="1:81" x14ac:dyDescent="0.25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>
        <v>173900</v>
      </c>
    </row>
    <row r="996" spans="1:81" x14ac:dyDescent="0.25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>
        <v>337500</v>
      </c>
    </row>
    <row r="997" spans="1:81" x14ac:dyDescent="0.25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>
        <v>121600</v>
      </c>
    </row>
    <row r="998" spans="1:81" x14ac:dyDescent="0.25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>
        <v>136500</v>
      </c>
    </row>
    <row r="999" spans="1:81" x14ac:dyDescent="0.25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>
        <v>185000</v>
      </c>
    </row>
    <row r="1000" spans="1:81" x14ac:dyDescent="0.25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>
        <v>91000</v>
      </c>
    </row>
    <row r="1001" spans="1:81" x14ac:dyDescent="0.25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>
        <v>206000</v>
      </c>
    </row>
    <row r="1002" spans="1:81" x14ac:dyDescent="0.25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>
        <v>82000</v>
      </c>
    </row>
    <row r="1003" spans="1:81" x14ac:dyDescent="0.25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>
        <v>86000</v>
      </c>
    </row>
    <row r="1004" spans="1:81" x14ac:dyDescent="0.25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>
        <v>232000</v>
      </c>
    </row>
    <row r="1005" spans="1:81" x14ac:dyDescent="0.25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>
        <v>136905</v>
      </c>
    </row>
    <row r="1006" spans="1:81" x14ac:dyDescent="0.25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>
        <v>181000</v>
      </c>
    </row>
    <row r="1007" spans="1:81" x14ac:dyDescent="0.25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>
        <v>149900</v>
      </c>
    </row>
    <row r="1008" spans="1:81" x14ac:dyDescent="0.25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>
        <v>163500</v>
      </c>
    </row>
    <row r="1009" spans="1:81" x14ac:dyDescent="0.25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>
        <v>88000</v>
      </c>
    </row>
    <row r="1010" spans="1:81" x14ac:dyDescent="0.25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>
        <v>240000</v>
      </c>
    </row>
    <row r="1011" spans="1:81" x14ac:dyDescent="0.25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>
        <v>102000</v>
      </c>
    </row>
    <row r="1012" spans="1:81" x14ac:dyDescent="0.25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>
        <v>135000</v>
      </c>
    </row>
    <row r="1013" spans="1:81" x14ac:dyDescent="0.25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>
        <v>100000</v>
      </c>
    </row>
    <row r="1014" spans="1:81" x14ac:dyDescent="0.25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>
        <v>165000</v>
      </c>
    </row>
    <row r="1015" spans="1:81" x14ac:dyDescent="0.25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>
        <v>85000</v>
      </c>
    </row>
    <row r="1016" spans="1:81" x14ac:dyDescent="0.25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>
        <v>119200</v>
      </c>
    </row>
    <row r="1017" spans="1:81" x14ac:dyDescent="0.25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>
        <v>227000</v>
      </c>
    </row>
    <row r="1018" spans="1:81" x14ac:dyDescent="0.25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203000</v>
      </c>
    </row>
    <row r="1019" spans="1:81" x14ac:dyDescent="0.25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>
        <v>187500</v>
      </c>
    </row>
    <row r="1020" spans="1:81" x14ac:dyDescent="0.25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>
        <v>160000</v>
      </c>
    </row>
    <row r="1021" spans="1:81" x14ac:dyDescent="0.25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>
        <v>213490</v>
      </c>
    </row>
    <row r="1022" spans="1:81" x14ac:dyDescent="0.25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>
        <v>176000</v>
      </c>
    </row>
    <row r="1023" spans="1:81" x14ac:dyDescent="0.25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>
        <v>194000</v>
      </c>
    </row>
    <row r="1024" spans="1:81" x14ac:dyDescent="0.25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>
        <v>87000</v>
      </c>
    </row>
    <row r="1025" spans="1:81" x14ac:dyDescent="0.25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>
        <v>191000</v>
      </c>
    </row>
    <row r="1026" spans="1:81" x14ac:dyDescent="0.25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>
        <v>287000</v>
      </c>
    </row>
    <row r="1027" spans="1:81" x14ac:dyDescent="0.25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112500</v>
      </c>
    </row>
    <row r="1028" spans="1:81" x14ac:dyDescent="0.25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>
        <v>167500</v>
      </c>
    </row>
    <row r="1029" spans="1:81" x14ac:dyDescent="0.25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>
        <v>293077</v>
      </c>
    </row>
    <row r="1030" spans="1:81" x14ac:dyDescent="0.25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>
        <v>105000</v>
      </c>
    </row>
    <row r="1031" spans="1:81" x14ac:dyDescent="0.25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>
        <v>118000</v>
      </c>
    </row>
    <row r="1032" spans="1:81" x14ac:dyDescent="0.25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>
        <v>160000</v>
      </c>
    </row>
    <row r="1033" spans="1:81" x14ac:dyDescent="0.25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>
        <v>197000</v>
      </c>
    </row>
    <row r="1034" spans="1:81" x14ac:dyDescent="0.25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>
        <v>310000</v>
      </c>
    </row>
    <row r="1035" spans="1:81" x14ac:dyDescent="0.25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>
        <v>230000</v>
      </c>
    </row>
    <row r="1036" spans="1:81" x14ac:dyDescent="0.25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>
        <v>119750</v>
      </c>
    </row>
    <row r="1037" spans="1:81" x14ac:dyDescent="0.25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>
        <v>84000</v>
      </c>
    </row>
    <row r="1038" spans="1:81" x14ac:dyDescent="0.25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>
        <v>315500</v>
      </c>
    </row>
    <row r="1039" spans="1:81" x14ac:dyDescent="0.25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>
        <v>287000</v>
      </c>
    </row>
    <row r="1040" spans="1:81" x14ac:dyDescent="0.25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>
        <v>97000</v>
      </c>
    </row>
    <row r="1041" spans="1:81" x14ac:dyDescent="0.25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>
        <v>80000</v>
      </c>
    </row>
    <row r="1042" spans="1:81" x14ac:dyDescent="0.25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>
        <v>155000</v>
      </c>
    </row>
    <row r="1043" spans="1:81" x14ac:dyDescent="0.25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>
        <v>173000</v>
      </c>
    </row>
    <row r="1044" spans="1:81" x14ac:dyDescent="0.25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>
        <v>196000</v>
      </c>
    </row>
    <row r="1045" spans="1:81" x14ac:dyDescent="0.25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>
        <v>262280</v>
      </c>
    </row>
    <row r="1046" spans="1:81" x14ac:dyDescent="0.25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>
        <v>278000</v>
      </c>
    </row>
    <row r="1047" spans="1:81" x14ac:dyDescent="0.25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>
        <v>139600</v>
      </c>
    </row>
    <row r="1048" spans="1:81" x14ac:dyDescent="0.25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>
        <v>556581</v>
      </c>
    </row>
    <row r="1049" spans="1:81" x14ac:dyDescent="0.25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>
        <v>145000</v>
      </c>
    </row>
    <row r="1050" spans="1:81" x14ac:dyDescent="0.25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>
        <v>115000</v>
      </c>
    </row>
    <row r="1051" spans="1:81" x14ac:dyDescent="0.25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>
        <v>84900</v>
      </c>
    </row>
    <row r="1052" spans="1:81" x14ac:dyDescent="0.25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>
        <v>176485</v>
      </c>
    </row>
    <row r="1053" spans="1:81" x14ac:dyDescent="0.25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>
        <v>200141</v>
      </c>
    </row>
    <row r="1054" spans="1:81" x14ac:dyDescent="0.25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>
        <v>165000</v>
      </c>
    </row>
    <row r="1055" spans="1:81" x14ac:dyDescent="0.25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>
        <v>144500</v>
      </c>
    </row>
    <row r="1056" spans="1:81" x14ac:dyDescent="0.25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>
        <v>255000</v>
      </c>
    </row>
    <row r="1057" spans="1:81" x14ac:dyDescent="0.25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>
        <v>180000</v>
      </c>
    </row>
    <row r="1058" spans="1:81" x14ac:dyDescent="0.25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>
        <v>185850</v>
      </c>
    </row>
    <row r="1059" spans="1:81" x14ac:dyDescent="0.25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>
        <v>248000</v>
      </c>
    </row>
    <row r="1060" spans="1:81" x14ac:dyDescent="0.25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>
        <v>335000</v>
      </c>
    </row>
    <row r="1061" spans="1:81" x14ac:dyDescent="0.25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>
        <v>220000</v>
      </c>
    </row>
    <row r="1062" spans="1:81" x14ac:dyDescent="0.25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>
        <v>213500</v>
      </c>
    </row>
    <row r="1063" spans="1:81" x14ac:dyDescent="0.25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>
        <v>81000</v>
      </c>
    </row>
    <row r="1064" spans="1:81" x14ac:dyDescent="0.25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>
        <v>90000</v>
      </c>
    </row>
    <row r="1065" spans="1:81" x14ac:dyDescent="0.25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>
        <v>110500</v>
      </c>
    </row>
    <row r="1066" spans="1:81" x14ac:dyDescent="0.25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>
        <v>154000</v>
      </c>
    </row>
    <row r="1067" spans="1:81" x14ac:dyDescent="0.25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>
        <v>328000</v>
      </c>
    </row>
    <row r="1068" spans="1:81" x14ac:dyDescent="0.25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>
        <v>178000</v>
      </c>
    </row>
    <row r="1069" spans="1:81" x14ac:dyDescent="0.25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>
        <v>167900</v>
      </c>
    </row>
    <row r="1070" spans="1:81" x14ac:dyDescent="0.25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>
        <v>151400</v>
      </c>
    </row>
    <row r="1071" spans="1:81" x14ac:dyDescent="0.25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>
        <v>135000</v>
      </c>
    </row>
    <row r="1072" spans="1:81" x14ac:dyDescent="0.25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>
        <v>135000</v>
      </c>
    </row>
    <row r="1073" spans="1:81" x14ac:dyDescent="0.25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>
        <v>154000</v>
      </c>
    </row>
    <row r="1074" spans="1:81" x14ac:dyDescent="0.25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>
        <v>91500</v>
      </c>
    </row>
    <row r="1075" spans="1:81" x14ac:dyDescent="0.25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>
        <v>159500</v>
      </c>
    </row>
    <row r="1076" spans="1:81" x14ac:dyDescent="0.25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>
        <v>194000</v>
      </c>
    </row>
    <row r="1077" spans="1:81" x14ac:dyDescent="0.25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>
        <v>219500</v>
      </c>
    </row>
    <row r="1078" spans="1:81" x14ac:dyDescent="0.25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>
        <v>170000</v>
      </c>
    </row>
    <row r="1079" spans="1:81" x14ac:dyDescent="0.25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>
        <v>138800</v>
      </c>
    </row>
    <row r="1080" spans="1:81" x14ac:dyDescent="0.25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>
        <v>155900</v>
      </c>
    </row>
    <row r="1081" spans="1:81" x14ac:dyDescent="0.25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>
        <v>126000</v>
      </c>
    </row>
    <row r="1082" spans="1:81" x14ac:dyDescent="0.25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>
        <v>145000</v>
      </c>
    </row>
    <row r="1083" spans="1:81" x14ac:dyDescent="0.25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>
        <v>133000</v>
      </c>
    </row>
    <row r="1084" spans="1:81" x14ac:dyDescent="0.25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>
        <v>192000</v>
      </c>
    </row>
    <row r="1085" spans="1:81" x14ac:dyDescent="0.25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>
        <v>160000</v>
      </c>
    </row>
    <row r="1086" spans="1:81" x14ac:dyDescent="0.25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>
        <v>187500</v>
      </c>
    </row>
    <row r="1087" spans="1:81" x14ac:dyDescent="0.25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>
        <v>147000</v>
      </c>
    </row>
    <row r="1088" spans="1:81" x14ac:dyDescent="0.25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>
        <v>83500</v>
      </c>
    </row>
    <row r="1089" spans="1:81" x14ac:dyDescent="0.25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>
        <v>252000</v>
      </c>
    </row>
    <row r="1090" spans="1:81" x14ac:dyDescent="0.25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>
        <v>137500</v>
      </c>
    </row>
    <row r="1091" spans="1:81" x14ac:dyDescent="0.25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>
        <v>197000</v>
      </c>
    </row>
    <row r="1092" spans="1:81" x14ac:dyDescent="0.25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>
        <v>92900</v>
      </c>
    </row>
    <row r="1093" spans="1:81" x14ac:dyDescent="0.25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>
        <v>160000</v>
      </c>
    </row>
    <row r="1094" spans="1:81" x14ac:dyDescent="0.25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>
        <v>136500</v>
      </c>
    </row>
    <row r="1095" spans="1:81" x14ac:dyDescent="0.25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>
        <v>146000</v>
      </c>
    </row>
    <row r="1096" spans="1:81" x14ac:dyDescent="0.25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>
        <v>129000</v>
      </c>
    </row>
    <row r="1097" spans="1:81" x14ac:dyDescent="0.25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>
        <v>176432</v>
      </c>
    </row>
    <row r="1098" spans="1:81" x14ac:dyDescent="0.25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>
        <v>127000</v>
      </c>
    </row>
    <row r="1099" spans="1:81" x14ac:dyDescent="0.25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>
        <v>170000</v>
      </c>
    </row>
    <row r="1100" spans="1:81" x14ac:dyDescent="0.25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>
        <v>128000</v>
      </c>
    </row>
    <row r="1101" spans="1:81" x14ac:dyDescent="0.25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>
        <v>157000</v>
      </c>
    </row>
    <row r="1102" spans="1:81" x14ac:dyDescent="0.25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>
        <v>60000</v>
      </c>
    </row>
    <row r="1103" spans="1:81" x14ac:dyDescent="0.25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>
        <v>119500</v>
      </c>
    </row>
    <row r="1104" spans="1:81" x14ac:dyDescent="0.25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>
        <v>135000</v>
      </c>
    </row>
    <row r="1105" spans="1:81" x14ac:dyDescent="0.25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>
        <v>159500</v>
      </c>
    </row>
    <row r="1106" spans="1:81" x14ac:dyDescent="0.25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>
        <v>106000</v>
      </c>
    </row>
    <row r="1107" spans="1:81" x14ac:dyDescent="0.25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>
        <v>325000</v>
      </c>
    </row>
    <row r="1108" spans="1:81" x14ac:dyDescent="0.25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>
        <v>179900</v>
      </c>
    </row>
    <row r="1109" spans="1:81" x14ac:dyDescent="0.25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>
        <v>274725</v>
      </c>
    </row>
    <row r="1110" spans="1:81" x14ac:dyDescent="0.25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>
        <v>181000</v>
      </c>
    </row>
    <row r="1111" spans="1:81" x14ac:dyDescent="0.25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>
        <v>280000</v>
      </c>
    </row>
    <row r="1112" spans="1:81" x14ac:dyDescent="0.25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>
        <v>188000</v>
      </c>
    </row>
    <row r="1113" spans="1:81" x14ac:dyDescent="0.25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>
        <v>205000</v>
      </c>
    </row>
    <row r="1114" spans="1:81" x14ac:dyDescent="0.25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>
        <v>129900</v>
      </c>
    </row>
    <row r="1115" spans="1:81" x14ac:dyDescent="0.25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>
        <v>134500</v>
      </c>
    </row>
    <row r="1116" spans="1:81" x14ac:dyDescent="0.25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>
        <v>117000</v>
      </c>
    </row>
    <row r="1117" spans="1:81" x14ac:dyDescent="0.25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>
        <v>318000</v>
      </c>
    </row>
    <row r="1118" spans="1:81" x14ac:dyDescent="0.25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>
        <v>184100</v>
      </c>
    </row>
    <row r="1119" spans="1:81" x14ac:dyDescent="0.25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>
        <v>130000</v>
      </c>
    </row>
    <row r="1120" spans="1:81" x14ac:dyDescent="0.25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>
        <v>140000</v>
      </c>
    </row>
    <row r="1121" spans="1:81" x14ac:dyDescent="0.25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>
        <v>133700</v>
      </c>
    </row>
    <row r="1122" spans="1:81" x14ac:dyDescent="0.25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>
        <v>118400</v>
      </c>
    </row>
    <row r="1123" spans="1:81" x14ac:dyDescent="0.25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>
        <v>212900</v>
      </c>
    </row>
    <row r="1124" spans="1:81" x14ac:dyDescent="0.25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>
        <v>112000</v>
      </c>
    </row>
    <row r="1125" spans="1:81" x14ac:dyDescent="0.25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>
        <v>118000</v>
      </c>
    </row>
    <row r="1126" spans="1:81" x14ac:dyDescent="0.25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>
        <v>163900</v>
      </c>
    </row>
    <row r="1127" spans="1:81" x14ac:dyDescent="0.25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>
        <v>115000</v>
      </c>
    </row>
    <row r="1128" spans="1:81" x14ac:dyDescent="0.25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174000</v>
      </c>
    </row>
    <row r="1129" spans="1:81" x14ac:dyDescent="0.25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>
        <v>259000</v>
      </c>
    </row>
    <row r="1130" spans="1:81" x14ac:dyDescent="0.25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>
        <v>215000</v>
      </c>
    </row>
    <row r="1131" spans="1:81" x14ac:dyDescent="0.25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>
        <v>140000</v>
      </c>
    </row>
    <row r="1132" spans="1:81" x14ac:dyDescent="0.25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>
        <v>135000</v>
      </c>
    </row>
    <row r="1133" spans="1:81" x14ac:dyDescent="0.25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>
        <v>93500</v>
      </c>
    </row>
    <row r="1134" spans="1:81" x14ac:dyDescent="0.25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>
        <v>117500</v>
      </c>
    </row>
    <row r="1135" spans="1:81" x14ac:dyDescent="0.25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>
        <v>239500</v>
      </c>
    </row>
    <row r="1136" spans="1:81" x14ac:dyDescent="0.25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>
        <v>169000</v>
      </c>
    </row>
    <row r="1137" spans="1:81" x14ac:dyDescent="0.25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102000</v>
      </c>
    </row>
    <row r="1138" spans="1:81" x14ac:dyDescent="0.25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>
        <v>119000</v>
      </c>
    </row>
    <row r="1139" spans="1:81" x14ac:dyDescent="0.25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>
        <v>94000</v>
      </c>
    </row>
    <row r="1140" spans="1:81" x14ac:dyDescent="0.25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>
        <v>196000</v>
      </c>
    </row>
    <row r="1141" spans="1:81" x14ac:dyDescent="0.25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>
        <v>144000</v>
      </c>
    </row>
    <row r="1142" spans="1:81" x14ac:dyDescent="0.25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>
        <v>139000</v>
      </c>
    </row>
    <row r="1143" spans="1:81" x14ac:dyDescent="0.25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>
        <v>197500</v>
      </c>
    </row>
    <row r="1144" spans="1:81" x14ac:dyDescent="0.25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>
        <v>424870</v>
      </c>
    </row>
    <row r="1145" spans="1:81" x14ac:dyDescent="0.25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>
        <v>80000</v>
      </c>
    </row>
    <row r="1146" spans="1:81" x14ac:dyDescent="0.25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>
        <v>80000</v>
      </c>
    </row>
    <row r="1147" spans="1:81" x14ac:dyDescent="0.25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>
        <v>149000</v>
      </c>
    </row>
    <row r="1148" spans="1:81" x14ac:dyDescent="0.25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>
        <v>180000</v>
      </c>
    </row>
    <row r="1149" spans="1:81" x14ac:dyDescent="0.25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>
        <v>174500</v>
      </c>
    </row>
    <row r="1150" spans="1:81" x14ac:dyDescent="0.25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>
        <v>116900</v>
      </c>
    </row>
    <row r="1151" spans="1:81" x14ac:dyDescent="0.25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>
        <v>143000</v>
      </c>
    </row>
    <row r="1152" spans="1:81" x14ac:dyDescent="0.25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>
        <v>124000</v>
      </c>
    </row>
    <row r="1153" spans="1:81" x14ac:dyDescent="0.25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>
        <v>149900</v>
      </c>
    </row>
    <row r="1154" spans="1:81" x14ac:dyDescent="0.25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>
        <v>230000</v>
      </c>
    </row>
    <row r="1155" spans="1:81" x14ac:dyDescent="0.25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>
        <v>120500</v>
      </c>
    </row>
    <row r="1156" spans="1:81" x14ac:dyDescent="0.25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>
        <v>201800</v>
      </c>
    </row>
    <row r="1157" spans="1:81" x14ac:dyDescent="0.25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>
        <v>218000</v>
      </c>
    </row>
    <row r="1158" spans="1:81" x14ac:dyDescent="0.25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>
        <v>179900</v>
      </c>
    </row>
    <row r="1159" spans="1:81" x14ac:dyDescent="0.25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>
        <v>230000</v>
      </c>
    </row>
    <row r="1160" spans="1:81" x14ac:dyDescent="0.25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>
        <v>235128</v>
      </c>
    </row>
    <row r="1161" spans="1:81" x14ac:dyDescent="0.25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>
        <v>185000</v>
      </c>
    </row>
    <row r="1162" spans="1:81" x14ac:dyDescent="0.25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>
        <v>146000</v>
      </c>
    </row>
    <row r="1163" spans="1:81" x14ac:dyDescent="0.25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>
        <v>224000</v>
      </c>
    </row>
    <row r="1164" spans="1:81" x14ac:dyDescent="0.25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>
        <v>129000</v>
      </c>
    </row>
    <row r="1165" spans="1:81" x14ac:dyDescent="0.25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>
        <v>108959</v>
      </c>
    </row>
    <row r="1166" spans="1:81" x14ac:dyDescent="0.25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>
        <v>194000</v>
      </c>
    </row>
    <row r="1167" spans="1:81" x14ac:dyDescent="0.25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>
        <v>233170</v>
      </c>
    </row>
    <row r="1168" spans="1:81" x14ac:dyDescent="0.25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>
        <v>245350</v>
      </c>
    </row>
    <row r="1169" spans="1:81" x14ac:dyDescent="0.25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>
        <v>173000</v>
      </c>
    </row>
    <row r="1170" spans="1:81" x14ac:dyDescent="0.25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>
        <v>235000</v>
      </c>
    </row>
    <row r="1171" spans="1:81" x14ac:dyDescent="0.25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>
        <v>625000</v>
      </c>
    </row>
    <row r="1172" spans="1:81" x14ac:dyDescent="0.25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>
        <v>171000</v>
      </c>
    </row>
    <row r="1173" spans="1:81" x14ac:dyDescent="0.25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>
        <v>163000</v>
      </c>
    </row>
    <row r="1174" spans="1:81" x14ac:dyDescent="0.25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>
        <v>171900</v>
      </c>
    </row>
    <row r="1175" spans="1:81" x14ac:dyDescent="0.25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>
        <v>200500</v>
      </c>
    </row>
    <row r="1176" spans="1:81" x14ac:dyDescent="0.25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>
        <v>239000</v>
      </c>
    </row>
    <row r="1177" spans="1:81" x14ac:dyDescent="0.25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>
        <v>285000</v>
      </c>
    </row>
    <row r="1178" spans="1:81" x14ac:dyDescent="0.25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>
        <v>119500</v>
      </c>
    </row>
    <row r="1179" spans="1:81" x14ac:dyDescent="0.25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>
        <v>115000</v>
      </c>
    </row>
    <row r="1180" spans="1:81" x14ac:dyDescent="0.25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>
        <v>154900</v>
      </c>
    </row>
    <row r="1181" spans="1:81" x14ac:dyDescent="0.25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>
        <v>93000</v>
      </c>
    </row>
    <row r="1182" spans="1:81" x14ac:dyDescent="0.25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>
        <v>250000</v>
      </c>
    </row>
    <row r="1183" spans="1:81" x14ac:dyDescent="0.25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>
        <v>392500</v>
      </c>
    </row>
    <row r="1184" spans="1:81" x14ac:dyDescent="0.25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>
        <v>745000</v>
      </c>
    </row>
    <row r="1185" spans="1:81" x14ac:dyDescent="0.25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>
        <v>120000</v>
      </c>
    </row>
    <row r="1186" spans="1:81" x14ac:dyDescent="0.25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>
        <v>186700</v>
      </c>
    </row>
    <row r="1187" spans="1:81" x14ac:dyDescent="0.25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>
        <v>104900</v>
      </c>
    </row>
    <row r="1188" spans="1:81" x14ac:dyDescent="0.25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>
        <v>95000</v>
      </c>
    </row>
    <row r="1189" spans="1:81" x14ac:dyDescent="0.25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>
        <v>262000</v>
      </c>
    </row>
    <row r="1190" spans="1:81" x14ac:dyDescent="0.25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>
        <v>195000</v>
      </c>
    </row>
    <row r="1191" spans="1:81" x14ac:dyDescent="0.25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>
        <v>189000</v>
      </c>
    </row>
    <row r="1192" spans="1:81" x14ac:dyDescent="0.25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>
        <v>168000</v>
      </c>
    </row>
    <row r="1193" spans="1:81" x14ac:dyDescent="0.25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>
        <v>174000</v>
      </c>
    </row>
    <row r="1194" spans="1:81" x14ac:dyDescent="0.25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>
        <v>125000</v>
      </c>
    </row>
    <row r="1195" spans="1:81" x14ac:dyDescent="0.25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>
        <v>165000</v>
      </c>
    </row>
    <row r="1196" spans="1:81" x14ac:dyDescent="0.25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>
        <v>158000</v>
      </c>
    </row>
    <row r="1197" spans="1:81" x14ac:dyDescent="0.25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>
        <v>176000</v>
      </c>
    </row>
    <row r="1198" spans="1:81" x14ac:dyDescent="0.25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>
        <v>219210</v>
      </c>
    </row>
    <row r="1199" spans="1:81" x14ac:dyDescent="0.25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>
        <v>144000</v>
      </c>
    </row>
    <row r="1200" spans="1:81" x14ac:dyDescent="0.25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>
        <v>178000</v>
      </c>
    </row>
    <row r="1201" spans="1:81" x14ac:dyDescent="0.25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>
        <v>148000</v>
      </c>
    </row>
    <row r="1202" spans="1:81" x14ac:dyDescent="0.25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>
        <v>116050</v>
      </c>
    </row>
    <row r="1203" spans="1:81" x14ac:dyDescent="0.25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>
        <v>197900</v>
      </c>
    </row>
    <row r="1204" spans="1:81" x14ac:dyDescent="0.25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>
        <v>117000</v>
      </c>
    </row>
    <row r="1205" spans="1:81" x14ac:dyDescent="0.25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>
        <v>213000</v>
      </c>
    </row>
    <row r="1206" spans="1:81" x14ac:dyDescent="0.25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>
        <v>153500</v>
      </c>
    </row>
    <row r="1207" spans="1:81" x14ac:dyDescent="0.25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>
        <v>271900</v>
      </c>
    </row>
    <row r="1208" spans="1:81" x14ac:dyDescent="0.25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>
        <v>107000</v>
      </c>
    </row>
    <row r="1209" spans="1:81" x14ac:dyDescent="0.25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>
        <v>200000</v>
      </c>
    </row>
    <row r="1210" spans="1:81" x14ac:dyDescent="0.25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>
        <v>140000</v>
      </c>
    </row>
    <row r="1211" spans="1:81" x14ac:dyDescent="0.25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>
        <v>290000</v>
      </c>
    </row>
    <row r="1212" spans="1:81" x14ac:dyDescent="0.25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>
        <v>189000</v>
      </c>
    </row>
    <row r="1213" spans="1:81" x14ac:dyDescent="0.25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>
        <v>164000</v>
      </c>
    </row>
    <row r="1214" spans="1:81" x14ac:dyDescent="0.25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>
        <v>113000</v>
      </c>
    </row>
    <row r="1215" spans="1:81" x14ac:dyDescent="0.25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>
        <v>145000</v>
      </c>
    </row>
    <row r="1216" spans="1:81" x14ac:dyDescent="0.25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>
        <v>134500</v>
      </c>
    </row>
    <row r="1217" spans="1:81" x14ac:dyDescent="0.25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>
        <v>125000</v>
      </c>
    </row>
    <row r="1218" spans="1:81" x14ac:dyDescent="0.25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>
        <v>112000</v>
      </c>
    </row>
    <row r="1219" spans="1:81" x14ac:dyDescent="0.25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>
        <v>229456</v>
      </c>
    </row>
    <row r="1220" spans="1:81" x14ac:dyDescent="0.25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>
        <v>80500</v>
      </c>
    </row>
    <row r="1221" spans="1:81" x14ac:dyDescent="0.25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>
        <v>91500</v>
      </c>
    </row>
    <row r="1222" spans="1:81" x14ac:dyDescent="0.25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>
        <v>115000</v>
      </c>
    </row>
    <row r="1223" spans="1:81" x14ac:dyDescent="0.25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>
        <v>134000</v>
      </c>
    </row>
    <row r="1224" spans="1:81" x14ac:dyDescent="0.25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>
        <v>143000</v>
      </c>
    </row>
    <row r="1225" spans="1:81" x14ac:dyDescent="0.25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>
        <v>137900</v>
      </c>
    </row>
    <row r="1226" spans="1:81" x14ac:dyDescent="0.25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>
        <v>184000</v>
      </c>
    </row>
    <row r="1227" spans="1:81" x14ac:dyDescent="0.25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>
        <v>145000</v>
      </c>
    </row>
    <row r="1228" spans="1:81" x14ac:dyDescent="0.25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>
        <v>214000</v>
      </c>
    </row>
    <row r="1229" spans="1:81" x14ac:dyDescent="0.25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>
        <v>147000</v>
      </c>
    </row>
    <row r="1230" spans="1:81" x14ac:dyDescent="0.25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>
        <v>367294</v>
      </c>
    </row>
    <row r="1231" spans="1:81" x14ac:dyDescent="0.25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>
        <v>127000</v>
      </c>
    </row>
    <row r="1232" spans="1:81" x14ac:dyDescent="0.25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>
        <v>190000</v>
      </c>
    </row>
    <row r="1233" spans="1:81" x14ac:dyDescent="0.25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>
        <v>132500</v>
      </c>
    </row>
    <row r="1234" spans="1:81" x14ac:dyDescent="0.25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>
        <v>101800</v>
      </c>
    </row>
    <row r="1235" spans="1:81" x14ac:dyDescent="0.25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>
        <v>142000</v>
      </c>
    </row>
    <row r="1236" spans="1:81" x14ac:dyDescent="0.25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>
        <v>130000</v>
      </c>
    </row>
    <row r="1237" spans="1:81" x14ac:dyDescent="0.25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>
        <v>138887</v>
      </c>
    </row>
    <row r="1238" spans="1:81" x14ac:dyDescent="0.25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>
        <v>175500</v>
      </c>
    </row>
    <row r="1239" spans="1:81" x14ac:dyDescent="0.25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>
        <v>195000</v>
      </c>
    </row>
    <row r="1240" spans="1:81" x14ac:dyDescent="0.25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>
        <v>142500</v>
      </c>
    </row>
    <row r="1241" spans="1:81" x14ac:dyDescent="0.25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>
        <v>265900</v>
      </c>
    </row>
    <row r="1242" spans="1:81" x14ac:dyDescent="0.25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>
        <v>224900</v>
      </c>
    </row>
    <row r="1243" spans="1:81" x14ac:dyDescent="0.25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>
        <v>248328</v>
      </c>
    </row>
    <row r="1244" spans="1:81" x14ac:dyDescent="0.25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>
        <v>170000</v>
      </c>
    </row>
    <row r="1245" spans="1:81" x14ac:dyDescent="0.25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>
        <v>465000</v>
      </c>
    </row>
    <row r="1246" spans="1:81" x14ac:dyDescent="0.25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>
        <v>230000</v>
      </c>
    </row>
    <row r="1247" spans="1:81" x14ac:dyDescent="0.25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>
        <v>178000</v>
      </c>
    </row>
    <row r="1248" spans="1:81" x14ac:dyDescent="0.25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>
        <v>186500</v>
      </c>
    </row>
    <row r="1249" spans="1:81" x14ac:dyDescent="0.25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>
        <v>169900</v>
      </c>
    </row>
    <row r="1250" spans="1:81" x14ac:dyDescent="0.25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>
        <v>129500</v>
      </c>
    </row>
    <row r="1251" spans="1:81" x14ac:dyDescent="0.25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>
        <v>119000</v>
      </c>
    </row>
    <row r="1252" spans="1:81" x14ac:dyDescent="0.25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>
        <v>244000</v>
      </c>
    </row>
    <row r="1253" spans="1:81" x14ac:dyDescent="0.25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>
        <v>171750</v>
      </c>
    </row>
    <row r="1254" spans="1:81" x14ac:dyDescent="0.25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>
        <v>130000</v>
      </c>
    </row>
    <row r="1255" spans="1:81" x14ac:dyDescent="0.25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>
        <v>294000</v>
      </c>
    </row>
    <row r="1256" spans="1:81" x14ac:dyDescent="0.25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>
        <v>165400</v>
      </c>
    </row>
    <row r="1257" spans="1:81" x14ac:dyDescent="0.25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>
        <v>127500</v>
      </c>
    </row>
    <row r="1258" spans="1:81" x14ac:dyDescent="0.25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>
        <v>301500</v>
      </c>
    </row>
    <row r="1259" spans="1:81" x14ac:dyDescent="0.25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>
        <v>99900</v>
      </c>
    </row>
    <row r="1260" spans="1:81" x14ac:dyDescent="0.25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>
        <v>190000</v>
      </c>
    </row>
    <row r="1261" spans="1:81" x14ac:dyDescent="0.25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>
        <v>151000</v>
      </c>
    </row>
    <row r="1262" spans="1:81" x14ac:dyDescent="0.25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>
        <v>181000</v>
      </c>
    </row>
    <row r="1263" spans="1:81" x14ac:dyDescent="0.25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>
        <v>128900</v>
      </c>
    </row>
    <row r="1264" spans="1:81" x14ac:dyDescent="0.25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>
        <v>161500</v>
      </c>
    </row>
    <row r="1265" spans="1:81" x14ac:dyDescent="0.25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>
        <v>180500</v>
      </c>
    </row>
    <row r="1266" spans="1:81" x14ac:dyDescent="0.25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>
        <v>181000</v>
      </c>
    </row>
    <row r="1267" spans="1:81" x14ac:dyDescent="0.25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>
        <v>183900</v>
      </c>
    </row>
    <row r="1268" spans="1:81" x14ac:dyDescent="0.25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>
        <v>122000</v>
      </c>
    </row>
    <row r="1269" spans="1:81" x14ac:dyDescent="0.25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>
        <v>378500</v>
      </c>
    </row>
    <row r="1270" spans="1:81" x14ac:dyDescent="0.25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>
        <v>381000</v>
      </c>
    </row>
    <row r="1271" spans="1:81" x14ac:dyDescent="0.25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>
        <v>144000</v>
      </c>
    </row>
    <row r="1272" spans="1:81" x14ac:dyDescent="0.25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>
        <v>260000</v>
      </c>
    </row>
    <row r="1273" spans="1:81" x14ac:dyDescent="0.25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>
        <v>185750</v>
      </c>
    </row>
    <row r="1274" spans="1:81" x14ac:dyDescent="0.25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>
        <v>137000</v>
      </c>
    </row>
    <row r="1275" spans="1:81" x14ac:dyDescent="0.25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>
        <v>177000</v>
      </c>
    </row>
    <row r="1276" spans="1:81" x14ac:dyDescent="0.25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>
        <v>139000</v>
      </c>
    </row>
    <row r="1277" spans="1:81" x14ac:dyDescent="0.25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>
        <v>137000</v>
      </c>
    </row>
    <row r="1278" spans="1:81" x14ac:dyDescent="0.25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>
        <v>162000</v>
      </c>
    </row>
    <row r="1279" spans="1:81" x14ac:dyDescent="0.25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>
        <v>197900</v>
      </c>
    </row>
    <row r="1280" spans="1:81" x14ac:dyDescent="0.25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>
        <v>237000</v>
      </c>
    </row>
    <row r="1281" spans="1:81" x14ac:dyDescent="0.25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>
        <v>68400</v>
      </c>
    </row>
    <row r="1282" spans="1:81" x14ac:dyDescent="0.25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>
        <v>227000</v>
      </c>
    </row>
    <row r="1283" spans="1:81" x14ac:dyDescent="0.25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>
        <v>180000</v>
      </c>
    </row>
    <row r="1284" spans="1:81" x14ac:dyDescent="0.25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>
        <v>150500</v>
      </c>
    </row>
    <row r="1285" spans="1:81" x14ac:dyDescent="0.25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>
        <v>139000</v>
      </c>
    </row>
    <row r="1286" spans="1:81" x14ac:dyDescent="0.25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>
        <v>169000</v>
      </c>
    </row>
    <row r="1287" spans="1:81" x14ac:dyDescent="0.25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>
        <v>132500</v>
      </c>
    </row>
    <row r="1288" spans="1:81" x14ac:dyDescent="0.25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>
        <v>143000</v>
      </c>
    </row>
    <row r="1289" spans="1:81" x14ac:dyDescent="0.25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>
        <v>190000</v>
      </c>
    </row>
    <row r="1290" spans="1:81" x14ac:dyDescent="0.25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>
        <v>278000</v>
      </c>
    </row>
    <row r="1291" spans="1:81" x14ac:dyDescent="0.25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>
        <v>281000</v>
      </c>
    </row>
    <row r="1292" spans="1:81" x14ac:dyDescent="0.25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>
        <v>180500</v>
      </c>
    </row>
    <row r="1293" spans="1:81" x14ac:dyDescent="0.25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>
        <v>119500</v>
      </c>
    </row>
    <row r="1294" spans="1:81" x14ac:dyDescent="0.25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>
        <v>107500</v>
      </c>
    </row>
    <row r="1295" spans="1:81" x14ac:dyDescent="0.25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>
        <v>162900</v>
      </c>
    </row>
    <row r="1296" spans="1:81" x14ac:dyDescent="0.25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>
        <v>115000</v>
      </c>
    </row>
    <row r="1297" spans="1:81" x14ac:dyDescent="0.25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>
        <v>138500</v>
      </c>
    </row>
    <row r="1298" spans="1:81" x14ac:dyDescent="0.25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>
        <v>155000</v>
      </c>
    </row>
    <row r="1299" spans="1:81" x14ac:dyDescent="0.25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>
        <v>140000</v>
      </c>
    </row>
    <row r="1300" spans="1:81" x14ac:dyDescent="0.25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>
        <v>160000</v>
      </c>
    </row>
    <row r="1301" spans="1:81" x14ac:dyDescent="0.25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>
        <v>154000</v>
      </c>
    </row>
    <row r="1302" spans="1:81" x14ac:dyDescent="0.25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>
        <v>225000</v>
      </c>
    </row>
    <row r="1303" spans="1:81" x14ac:dyDescent="0.25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>
        <v>177500</v>
      </c>
    </row>
    <row r="1304" spans="1:81" x14ac:dyDescent="0.25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>
        <v>290000</v>
      </c>
    </row>
    <row r="1305" spans="1:81" x14ac:dyDescent="0.25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>
        <v>232000</v>
      </c>
    </row>
    <row r="1306" spans="1:81" x14ac:dyDescent="0.25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>
        <v>130000</v>
      </c>
    </row>
    <row r="1307" spans="1:81" x14ac:dyDescent="0.25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>
        <v>325000</v>
      </c>
    </row>
    <row r="1308" spans="1:81" x14ac:dyDescent="0.25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>
        <v>202500</v>
      </c>
    </row>
    <row r="1309" spans="1:81" x14ac:dyDescent="0.25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>
        <v>138000</v>
      </c>
    </row>
    <row r="1310" spans="1:81" x14ac:dyDescent="0.25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>
        <v>147000</v>
      </c>
    </row>
    <row r="1311" spans="1:81" x14ac:dyDescent="0.25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>
        <v>179200</v>
      </c>
    </row>
    <row r="1312" spans="1:81" x14ac:dyDescent="0.25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>
        <v>335000</v>
      </c>
    </row>
    <row r="1313" spans="1:81" x14ac:dyDescent="0.25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>
        <v>203000</v>
      </c>
    </row>
    <row r="1314" spans="1:81" x14ac:dyDescent="0.25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>
        <v>302000</v>
      </c>
    </row>
    <row r="1315" spans="1:81" x14ac:dyDescent="0.25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333168</v>
      </c>
    </row>
    <row r="1316" spans="1:81" x14ac:dyDescent="0.25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>
        <v>119000</v>
      </c>
    </row>
    <row r="1317" spans="1:81" x14ac:dyDescent="0.25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>
        <v>206900</v>
      </c>
    </row>
    <row r="1318" spans="1:81" x14ac:dyDescent="0.25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>
        <v>295493</v>
      </c>
    </row>
    <row r="1319" spans="1:81" x14ac:dyDescent="0.25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>
        <v>208900</v>
      </c>
    </row>
    <row r="1320" spans="1:81" x14ac:dyDescent="0.25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>
        <v>275000</v>
      </c>
    </row>
    <row r="1321" spans="1:81" x14ac:dyDescent="0.25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>
        <v>111000</v>
      </c>
    </row>
    <row r="1322" spans="1:81" x14ac:dyDescent="0.25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>
        <v>156500</v>
      </c>
    </row>
    <row r="1323" spans="1:81" x14ac:dyDescent="0.25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>
        <v>72500</v>
      </c>
    </row>
    <row r="1324" spans="1:81" x14ac:dyDescent="0.25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>
        <v>190000</v>
      </c>
    </row>
    <row r="1325" spans="1:81" x14ac:dyDescent="0.25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>
        <v>82500</v>
      </c>
    </row>
    <row r="1326" spans="1:81" x14ac:dyDescent="0.25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>
        <v>147000</v>
      </c>
    </row>
    <row r="1327" spans="1:81" x14ac:dyDescent="0.25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>
        <v>55000</v>
      </c>
    </row>
    <row r="1328" spans="1:81" x14ac:dyDescent="0.25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>
        <v>79000</v>
      </c>
    </row>
    <row r="1329" spans="1:81" x14ac:dyDescent="0.25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>
        <v>130500</v>
      </c>
    </row>
    <row r="1330" spans="1:81" x14ac:dyDescent="0.25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>
        <v>256000</v>
      </c>
    </row>
    <row r="1331" spans="1:81" x14ac:dyDescent="0.25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>
        <v>176500</v>
      </c>
    </row>
    <row r="1332" spans="1:81" x14ac:dyDescent="0.25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>
        <v>227000</v>
      </c>
    </row>
    <row r="1333" spans="1:81" x14ac:dyDescent="0.25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>
        <v>132500</v>
      </c>
    </row>
    <row r="1334" spans="1:81" x14ac:dyDescent="0.25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>
        <v>100000</v>
      </c>
    </row>
    <row r="1335" spans="1:81" x14ac:dyDescent="0.25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>
        <v>125500</v>
      </c>
    </row>
    <row r="1336" spans="1:81" x14ac:dyDescent="0.25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>
        <v>125000</v>
      </c>
    </row>
    <row r="1337" spans="1:81" x14ac:dyDescent="0.25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>
        <v>167900</v>
      </c>
    </row>
    <row r="1338" spans="1:81" x14ac:dyDescent="0.25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>
        <v>135000</v>
      </c>
    </row>
    <row r="1339" spans="1:81" x14ac:dyDescent="0.25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>
        <v>52500</v>
      </c>
    </row>
    <row r="1340" spans="1:81" x14ac:dyDescent="0.25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>
        <v>200000</v>
      </c>
    </row>
    <row r="1341" spans="1:81" x14ac:dyDescent="0.25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>
        <v>128500</v>
      </c>
    </row>
    <row r="1342" spans="1:81" x14ac:dyDescent="0.25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>
        <v>123000</v>
      </c>
    </row>
    <row r="1343" spans="1:81" x14ac:dyDescent="0.25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>
        <v>155000</v>
      </c>
    </row>
    <row r="1344" spans="1:81" x14ac:dyDescent="0.25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>
        <v>228500</v>
      </c>
    </row>
    <row r="1345" spans="1:81" x14ac:dyDescent="0.25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>
        <v>177000</v>
      </c>
    </row>
    <row r="1346" spans="1:81" x14ac:dyDescent="0.25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>
        <v>155835</v>
      </c>
    </row>
    <row r="1347" spans="1:81" x14ac:dyDescent="0.25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>
        <v>108500</v>
      </c>
    </row>
    <row r="1348" spans="1:81" x14ac:dyDescent="0.25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>
        <v>262500</v>
      </c>
    </row>
    <row r="1349" spans="1:81" x14ac:dyDescent="0.25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>
        <v>283463</v>
      </c>
    </row>
    <row r="1350" spans="1:81" x14ac:dyDescent="0.25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>
        <v>215000</v>
      </c>
    </row>
    <row r="1351" spans="1:81" x14ac:dyDescent="0.25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>
        <v>122000</v>
      </c>
    </row>
    <row r="1352" spans="1:81" x14ac:dyDescent="0.25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>
        <v>200000</v>
      </c>
    </row>
    <row r="1353" spans="1:81" x14ac:dyDescent="0.25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>
        <v>171000</v>
      </c>
    </row>
    <row r="1354" spans="1:81" x14ac:dyDescent="0.25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>
        <v>134900</v>
      </c>
    </row>
    <row r="1355" spans="1:81" x14ac:dyDescent="0.25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>
        <v>410000</v>
      </c>
    </row>
    <row r="1356" spans="1:81" x14ac:dyDescent="0.25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>
        <v>235000</v>
      </c>
    </row>
    <row r="1357" spans="1:81" x14ac:dyDescent="0.25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>
        <v>170000</v>
      </c>
    </row>
    <row r="1358" spans="1:81" x14ac:dyDescent="0.25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>
        <v>110000</v>
      </c>
    </row>
    <row r="1359" spans="1:81" x14ac:dyDescent="0.25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>
        <v>149900</v>
      </c>
    </row>
    <row r="1360" spans="1:81" x14ac:dyDescent="0.25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>
        <v>177500</v>
      </c>
    </row>
    <row r="1361" spans="1:81" x14ac:dyDescent="0.25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>
        <v>315000</v>
      </c>
    </row>
    <row r="1362" spans="1:81" x14ac:dyDescent="0.25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>
        <v>189000</v>
      </c>
    </row>
    <row r="1363" spans="1:81" x14ac:dyDescent="0.25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>
        <v>260000</v>
      </c>
    </row>
    <row r="1364" spans="1:81" x14ac:dyDescent="0.25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>
        <v>104900</v>
      </c>
    </row>
    <row r="1365" spans="1:81" x14ac:dyDescent="0.25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>
        <v>156932</v>
      </c>
    </row>
    <row r="1366" spans="1:81" x14ac:dyDescent="0.25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>
        <v>144152</v>
      </c>
    </row>
    <row r="1367" spans="1:81" x14ac:dyDescent="0.25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>
        <v>216000</v>
      </c>
    </row>
    <row r="1368" spans="1:81" x14ac:dyDescent="0.25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>
        <v>193000</v>
      </c>
    </row>
    <row r="1369" spans="1:81" x14ac:dyDescent="0.25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>
        <v>127000</v>
      </c>
    </row>
    <row r="1370" spans="1:81" x14ac:dyDescent="0.25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>
        <v>144000</v>
      </c>
    </row>
    <row r="1371" spans="1:81" x14ac:dyDescent="0.25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>
        <v>232000</v>
      </c>
    </row>
    <row r="1372" spans="1:81" x14ac:dyDescent="0.25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>
        <v>105000</v>
      </c>
    </row>
    <row r="1373" spans="1:81" x14ac:dyDescent="0.25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>
        <v>165500</v>
      </c>
    </row>
    <row r="1374" spans="1:81" x14ac:dyDescent="0.25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>
        <v>274300</v>
      </c>
    </row>
    <row r="1375" spans="1:81" x14ac:dyDescent="0.25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>
        <v>466500</v>
      </c>
    </row>
    <row r="1376" spans="1:81" x14ac:dyDescent="0.25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>
        <v>250000</v>
      </c>
    </row>
    <row r="1377" spans="1:81" x14ac:dyDescent="0.25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>
        <v>239000</v>
      </c>
    </row>
    <row r="1378" spans="1:81" x14ac:dyDescent="0.25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>
        <v>91000</v>
      </c>
    </row>
    <row r="1379" spans="1:81" x14ac:dyDescent="0.25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>
        <v>117000</v>
      </c>
    </row>
    <row r="1380" spans="1:81" x14ac:dyDescent="0.25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>
        <v>83000</v>
      </c>
    </row>
    <row r="1381" spans="1:81" x14ac:dyDescent="0.25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>
        <v>167500</v>
      </c>
    </row>
    <row r="1382" spans="1:81" x14ac:dyDescent="0.25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>
        <v>58500</v>
      </c>
    </row>
    <row r="1383" spans="1:81" x14ac:dyDescent="0.25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>
        <v>237500</v>
      </c>
    </row>
    <row r="1384" spans="1:81" x14ac:dyDescent="0.25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>
        <v>157000</v>
      </c>
    </row>
    <row r="1385" spans="1:81" x14ac:dyDescent="0.25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>
        <v>112000</v>
      </c>
    </row>
    <row r="1386" spans="1:81" x14ac:dyDescent="0.25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>
        <v>105000</v>
      </c>
    </row>
    <row r="1387" spans="1:81" x14ac:dyDescent="0.25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>
        <v>125500</v>
      </c>
    </row>
    <row r="1388" spans="1:81" x14ac:dyDescent="0.25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>
        <v>250000</v>
      </c>
    </row>
    <row r="1389" spans="1:81" x14ac:dyDescent="0.25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>
        <v>136000</v>
      </c>
    </row>
    <row r="1390" spans="1:81" x14ac:dyDescent="0.25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>
        <v>377500</v>
      </c>
    </row>
    <row r="1391" spans="1:81" x14ac:dyDescent="0.25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>
        <v>131000</v>
      </c>
    </row>
    <row r="1392" spans="1:81" x14ac:dyDescent="0.25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>
        <v>235000</v>
      </c>
    </row>
    <row r="1393" spans="1:81" x14ac:dyDescent="0.25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>
        <v>124000</v>
      </c>
    </row>
    <row r="1394" spans="1:81" x14ac:dyDescent="0.25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>
        <v>123000</v>
      </c>
    </row>
    <row r="1395" spans="1:81" x14ac:dyDescent="0.25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>
        <v>163000</v>
      </c>
    </row>
    <row r="1396" spans="1:81" x14ac:dyDescent="0.25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>
        <v>246578</v>
      </c>
    </row>
    <row r="1397" spans="1:81" x14ac:dyDescent="0.25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>
        <v>281213</v>
      </c>
    </row>
    <row r="1398" spans="1:81" x14ac:dyDescent="0.25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>
        <v>160000</v>
      </c>
    </row>
    <row r="1399" spans="1:81" x14ac:dyDescent="0.25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>
        <v>137500</v>
      </c>
    </row>
    <row r="1400" spans="1:81" x14ac:dyDescent="0.25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>
        <v>138000</v>
      </c>
    </row>
    <row r="1401" spans="1:81" x14ac:dyDescent="0.25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>
        <v>137450</v>
      </c>
    </row>
    <row r="1402" spans="1:81" x14ac:dyDescent="0.25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>
        <v>120000</v>
      </c>
    </row>
    <row r="1403" spans="1:81" x14ac:dyDescent="0.25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>
        <v>193000</v>
      </c>
    </row>
    <row r="1404" spans="1:81" x14ac:dyDescent="0.25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>
        <v>193879</v>
      </c>
    </row>
    <row r="1405" spans="1:81" x14ac:dyDescent="0.25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>
        <v>282922</v>
      </c>
    </row>
    <row r="1406" spans="1:81" x14ac:dyDescent="0.25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>
        <v>105000</v>
      </c>
    </row>
    <row r="1407" spans="1:81" x14ac:dyDescent="0.25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>
        <v>275000</v>
      </c>
    </row>
    <row r="1408" spans="1:81" x14ac:dyDescent="0.25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>
        <v>133000</v>
      </c>
    </row>
    <row r="1409" spans="1:81" x14ac:dyDescent="0.25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>
        <v>112000</v>
      </c>
    </row>
    <row r="1410" spans="1:81" x14ac:dyDescent="0.25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>
        <v>125500</v>
      </c>
    </row>
    <row r="1411" spans="1:81" x14ac:dyDescent="0.25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>
        <v>215000</v>
      </c>
    </row>
    <row r="1412" spans="1:81" x14ac:dyDescent="0.25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>
        <v>230000</v>
      </c>
    </row>
    <row r="1413" spans="1:81" x14ac:dyDescent="0.25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>
        <v>140000</v>
      </c>
    </row>
    <row r="1414" spans="1:81" x14ac:dyDescent="0.25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>
        <v>90000</v>
      </c>
    </row>
    <row r="1415" spans="1:81" x14ac:dyDescent="0.25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>
        <v>257000</v>
      </c>
    </row>
    <row r="1416" spans="1:81" x14ac:dyDescent="0.25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>
        <v>207000</v>
      </c>
    </row>
    <row r="1417" spans="1:81" x14ac:dyDescent="0.25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>
        <v>175900</v>
      </c>
    </row>
    <row r="1418" spans="1:81" x14ac:dyDescent="0.25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>
        <v>122500</v>
      </c>
    </row>
    <row r="1419" spans="1:81" x14ac:dyDescent="0.25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>
        <v>340000</v>
      </c>
    </row>
    <row r="1420" spans="1:81" x14ac:dyDescent="0.25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>
        <v>124000</v>
      </c>
    </row>
    <row r="1421" spans="1:81" x14ac:dyDescent="0.25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>
        <v>223000</v>
      </c>
    </row>
    <row r="1422" spans="1:81" x14ac:dyDescent="0.25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>
        <v>179900</v>
      </c>
    </row>
    <row r="1423" spans="1:81" x14ac:dyDescent="0.25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>
        <v>127500</v>
      </c>
    </row>
    <row r="1424" spans="1:81" x14ac:dyDescent="0.25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>
        <v>136500</v>
      </c>
    </row>
    <row r="1425" spans="1:81" x14ac:dyDescent="0.25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>
        <v>274970</v>
      </c>
    </row>
    <row r="1426" spans="1:81" x14ac:dyDescent="0.25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>
        <v>144000</v>
      </c>
    </row>
    <row r="1427" spans="1:81" x14ac:dyDescent="0.25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>
        <v>142000</v>
      </c>
    </row>
    <row r="1428" spans="1:81" x14ac:dyDescent="0.25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>
        <v>271000</v>
      </c>
    </row>
    <row r="1429" spans="1:81" x14ac:dyDescent="0.25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>
        <v>140000</v>
      </c>
    </row>
    <row r="1430" spans="1:81" x14ac:dyDescent="0.25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>
        <v>119000</v>
      </c>
    </row>
    <row r="1431" spans="1:81" x14ac:dyDescent="0.25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>
        <v>182900</v>
      </c>
    </row>
    <row r="1432" spans="1:81" x14ac:dyDescent="0.25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>
        <v>192140</v>
      </c>
    </row>
    <row r="1433" spans="1:81" x14ac:dyDescent="0.25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>
        <v>143750</v>
      </c>
    </row>
    <row r="1434" spans="1:81" x14ac:dyDescent="0.25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>
        <v>64500</v>
      </c>
    </row>
    <row r="1435" spans="1:81" x14ac:dyDescent="0.25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>
        <v>186500</v>
      </c>
    </row>
    <row r="1436" spans="1:81" x14ac:dyDescent="0.25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>
        <v>160000</v>
      </c>
    </row>
    <row r="1437" spans="1:81" x14ac:dyDescent="0.25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>
        <v>174000</v>
      </c>
    </row>
    <row r="1438" spans="1:81" x14ac:dyDescent="0.25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>
        <v>120500</v>
      </c>
    </row>
    <row r="1439" spans="1:81" x14ac:dyDescent="0.25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>
        <v>394617</v>
      </c>
    </row>
    <row r="1440" spans="1:81" x14ac:dyDescent="0.25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>
        <v>149700</v>
      </c>
    </row>
    <row r="1441" spans="1:81" x14ac:dyDescent="0.25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>
        <v>197000</v>
      </c>
    </row>
    <row r="1442" spans="1:81" x14ac:dyDescent="0.25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>
        <v>191000</v>
      </c>
    </row>
    <row r="1443" spans="1:81" x14ac:dyDescent="0.25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>
        <v>149300</v>
      </c>
    </row>
    <row r="1444" spans="1:81" x14ac:dyDescent="0.25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>
        <v>310000</v>
      </c>
    </row>
    <row r="1445" spans="1:81" x14ac:dyDescent="0.25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>
        <v>121000</v>
      </c>
    </row>
    <row r="1446" spans="1:81" x14ac:dyDescent="0.25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>
        <v>179600</v>
      </c>
    </row>
    <row r="1447" spans="1:81" x14ac:dyDescent="0.25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>
        <v>129000</v>
      </c>
    </row>
    <row r="1448" spans="1:81" x14ac:dyDescent="0.25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>
        <v>157900</v>
      </c>
    </row>
    <row r="1449" spans="1:81" x14ac:dyDescent="0.25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>
        <v>240000</v>
      </c>
    </row>
    <row r="1450" spans="1:81" x14ac:dyDescent="0.25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112000</v>
      </c>
    </row>
    <row r="1451" spans="1:81" x14ac:dyDescent="0.25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>
        <v>92000</v>
      </c>
    </row>
    <row r="1452" spans="1:81" x14ac:dyDescent="0.25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>
        <v>136000</v>
      </c>
    </row>
    <row r="1453" spans="1:81" x14ac:dyDescent="0.25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>
        <v>287090</v>
      </c>
    </row>
    <row r="1454" spans="1:81" x14ac:dyDescent="0.25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>
        <v>145000</v>
      </c>
    </row>
    <row r="1455" spans="1:81" x14ac:dyDescent="0.25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>
        <v>84500</v>
      </c>
    </row>
    <row r="1456" spans="1:81" x14ac:dyDescent="0.25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>
        <v>185000</v>
      </c>
    </row>
    <row r="1457" spans="1:81" x14ac:dyDescent="0.25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>
        <v>175000</v>
      </c>
    </row>
    <row r="1458" spans="1:81" x14ac:dyDescent="0.25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>
        <v>210000</v>
      </c>
    </row>
    <row r="1459" spans="1:81" x14ac:dyDescent="0.25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>
        <v>266500</v>
      </c>
    </row>
    <row r="1460" spans="1:81" x14ac:dyDescent="0.25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>
        <v>142125</v>
      </c>
    </row>
    <row r="1461" spans="1:81" x14ac:dyDescent="0.25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>
        <v>147500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1"/>
  <sheetViews>
    <sheetView workbookViewId="0">
      <pane ySplit="1" topLeftCell="A61" activePane="bottomLeft" state="frozen"/>
      <selection pane="bottomLeft" activeCell="B1" sqref="A1:G81"/>
    </sheetView>
  </sheetViews>
  <sheetFormatPr defaultRowHeight="15" x14ac:dyDescent="0.25"/>
  <cols>
    <col min="1" max="1" width="15" bestFit="1" customWidth="1"/>
    <col min="2" max="2" width="92" bestFit="1" customWidth="1"/>
    <col min="3" max="3" width="10.7109375" customWidth="1"/>
    <col min="4" max="4" width="9.7109375" customWidth="1"/>
    <col min="5" max="5" width="12.28515625" customWidth="1"/>
    <col min="6" max="6" width="20.7109375" bestFit="1" customWidth="1"/>
  </cols>
  <sheetData>
    <row r="1" spans="1:2" x14ac:dyDescent="0.25">
      <c r="A1" s="3"/>
      <c r="B1" s="2"/>
    </row>
    <row r="2" spans="1:2" x14ac:dyDescent="0.25">
      <c r="A2" s="1"/>
      <c r="B2" s="2"/>
    </row>
    <row r="3" spans="1:2" x14ac:dyDescent="0.25">
      <c r="A3" s="1"/>
      <c r="B3" s="2"/>
    </row>
    <row r="4" spans="1:2" x14ac:dyDescent="0.25">
      <c r="A4" s="1"/>
      <c r="B4" s="2"/>
    </row>
    <row r="5" spans="1:2" x14ac:dyDescent="0.25">
      <c r="A5" s="1"/>
      <c r="B5" s="2"/>
    </row>
    <row r="6" spans="1:2" x14ac:dyDescent="0.25">
      <c r="A6" s="1"/>
      <c r="B6" s="2"/>
    </row>
    <row r="7" spans="1:2" x14ac:dyDescent="0.25">
      <c r="A7" s="1"/>
      <c r="B7" s="2"/>
    </row>
    <row r="8" spans="1:2" x14ac:dyDescent="0.25">
      <c r="A8" s="1"/>
      <c r="B8" s="2"/>
    </row>
    <row r="9" spans="1:2" x14ac:dyDescent="0.25">
      <c r="A9" s="1"/>
      <c r="B9" s="2"/>
    </row>
    <row r="10" spans="1:2" x14ac:dyDescent="0.25">
      <c r="A10" s="1"/>
      <c r="B10" s="2"/>
    </row>
    <row r="11" spans="1:2" x14ac:dyDescent="0.25">
      <c r="A11" s="1"/>
      <c r="B11" s="2"/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2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4"/>
      <c r="B8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D070-1336-4B71-BA47-B4E3CEBE1246}">
  <dimension ref="A1:J87"/>
  <sheetViews>
    <sheetView tabSelected="1" workbookViewId="0">
      <selection activeCell="A36" sqref="A36"/>
    </sheetView>
  </sheetViews>
  <sheetFormatPr defaultRowHeight="15" x14ac:dyDescent="0.25"/>
  <cols>
    <col min="1" max="1" width="14.85546875" bestFit="1" customWidth="1"/>
    <col min="2" max="2" width="91.5703125" bestFit="1" customWidth="1"/>
    <col min="3" max="3" width="15.140625" bestFit="1" customWidth="1"/>
    <col min="4" max="4" width="10.85546875" bestFit="1" customWidth="1"/>
    <col min="5" max="5" width="9.85546875" bestFit="1" customWidth="1"/>
    <col min="6" max="6" width="9.5703125" bestFit="1" customWidth="1"/>
    <col min="7" max="7" width="20.28515625" customWidth="1"/>
  </cols>
  <sheetData>
    <row r="1" spans="1:10" x14ac:dyDescent="0.25">
      <c r="A1" t="s">
        <v>0</v>
      </c>
      <c r="B1" t="s">
        <v>261</v>
      </c>
      <c r="C1" t="s">
        <v>436</v>
      </c>
      <c r="D1" t="s">
        <v>434</v>
      </c>
      <c r="E1" t="s">
        <v>355</v>
      </c>
      <c r="F1" t="s">
        <v>256</v>
      </c>
      <c r="G1" t="s">
        <v>257</v>
      </c>
      <c r="H1" t="s">
        <v>258</v>
      </c>
      <c r="I1" t="s">
        <v>259</v>
      </c>
      <c r="J1" t="s">
        <v>342</v>
      </c>
    </row>
    <row r="2" spans="1:10" hidden="1" x14ac:dyDescent="0.25">
      <c r="A2" t="s">
        <v>1</v>
      </c>
      <c r="B2" t="s">
        <v>263</v>
      </c>
      <c r="E2" t="s">
        <v>344</v>
      </c>
      <c r="F2" t="s">
        <v>105</v>
      </c>
      <c r="G2" t="s">
        <v>105</v>
      </c>
      <c r="J2" t="s">
        <v>177</v>
      </c>
    </row>
    <row r="3" spans="1:10" hidden="1" x14ac:dyDescent="0.25">
      <c r="A3" t="s">
        <v>2</v>
      </c>
      <c r="B3" t="s">
        <v>264</v>
      </c>
      <c r="E3" t="s">
        <v>345</v>
      </c>
      <c r="F3" t="s">
        <v>105</v>
      </c>
      <c r="G3" t="s">
        <v>105</v>
      </c>
      <c r="J3" t="s">
        <v>105</v>
      </c>
    </row>
    <row r="4" spans="1:10" x14ac:dyDescent="0.25">
      <c r="A4" t="s">
        <v>3</v>
      </c>
      <c r="B4" t="s">
        <v>265</v>
      </c>
      <c r="C4">
        <v>259</v>
      </c>
      <c r="D4" t="s">
        <v>105</v>
      </c>
      <c r="E4" t="s">
        <v>346</v>
      </c>
      <c r="I4" t="s">
        <v>260</v>
      </c>
      <c r="J4" t="s">
        <v>105</v>
      </c>
    </row>
    <row r="5" spans="1:10" hidden="1" x14ac:dyDescent="0.25">
      <c r="A5" t="s">
        <v>4</v>
      </c>
      <c r="B5" t="s">
        <v>266</v>
      </c>
      <c r="E5" s="5" t="s">
        <v>348</v>
      </c>
      <c r="I5" t="s">
        <v>105</v>
      </c>
      <c r="J5" t="s">
        <v>105</v>
      </c>
    </row>
    <row r="6" spans="1:10" hidden="1" x14ac:dyDescent="0.25">
      <c r="A6" t="s">
        <v>5</v>
      </c>
      <c r="B6" t="s">
        <v>267</v>
      </c>
      <c r="E6" t="s">
        <v>347</v>
      </c>
      <c r="F6" t="s">
        <v>105</v>
      </c>
      <c r="G6" t="s">
        <v>105</v>
      </c>
      <c r="J6" t="s">
        <v>105</v>
      </c>
    </row>
    <row r="7" spans="1:10" x14ac:dyDescent="0.25">
      <c r="A7" t="s">
        <v>6</v>
      </c>
      <c r="B7" t="s">
        <v>268</v>
      </c>
      <c r="C7">
        <v>1369</v>
      </c>
      <c r="D7" t="s">
        <v>105</v>
      </c>
      <c r="E7" t="s">
        <v>347</v>
      </c>
      <c r="F7" t="s">
        <v>105</v>
      </c>
      <c r="G7" t="s">
        <v>105</v>
      </c>
      <c r="J7" t="s">
        <v>177</v>
      </c>
    </row>
    <row r="8" spans="1:10" hidden="1" x14ac:dyDescent="0.25">
      <c r="A8" t="s">
        <v>7</v>
      </c>
      <c r="B8" t="s">
        <v>269</v>
      </c>
      <c r="E8" t="s">
        <v>349</v>
      </c>
      <c r="F8" t="s">
        <v>105</v>
      </c>
      <c r="J8" t="s">
        <v>177</v>
      </c>
    </row>
    <row r="9" spans="1:10" hidden="1" x14ac:dyDescent="0.25">
      <c r="A9" t="s">
        <v>8</v>
      </c>
      <c r="B9" t="s">
        <v>270</v>
      </c>
      <c r="E9" t="s">
        <v>350</v>
      </c>
      <c r="F9" t="s">
        <v>105</v>
      </c>
      <c r="H9" t="s">
        <v>105</v>
      </c>
      <c r="J9" t="s">
        <v>105</v>
      </c>
    </row>
    <row r="10" spans="1:10" hidden="1" x14ac:dyDescent="0.25">
      <c r="A10" t="s">
        <v>9</v>
      </c>
      <c r="B10" t="s">
        <v>271</v>
      </c>
      <c r="E10" t="s">
        <v>351</v>
      </c>
      <c r="F10" t="s">
        <v>105</v>
      </c>
      <c r="G10" t="s">
        <v>105</v>
      </c>
      <c r="J10" t="s">
        <v>177</v>
      </c>
    </row>
    <row r="11" spans="1:10" hidden="1" x14ac:dyDescent="0.25">
      <c r="A11" t="s">
        <v>10</v>
      </c>
      <c r="B11" t="s">
        <v>272</v>
      </c>
      <c r="E11" t="s">
        <v>352</v>
      </c>
      <c r="F11" t="s">
        <v>105</v>
      </c>
      <c r="G11" t="s">
        <v>105</v>
      </c>
      <c r="J11" t="s">
        <v>177</v>
      </c>
    </row>
    <row r="12" spans="1:10" hidden="1" x14ac:dyDescent="0.25">
      <c r="A12" t="s">
        <v>11</v>
      </c>
      <c r="B12" t="s">
        <v>273</v>
      </c>
      <c r="E12" t="s">
        <v>353</v>
      </c>
      <c r="F12" t="s">
        <v>105</v>
      </c>
      <c r="H12" t="s">
        <v>105</v>
      </c>
      <c r="J12" t="s">
        <v>105</v>
      </c>
    </row>
    <row r="13" spans="1:10" hidden="1" x14ac:dyDescent="0.25">
      <c r="A13" t="s">
        <v>12</v>
      </c>
      <c r="B13" t="s">
        <v>274</v>
      </c>
      <c r="E13" t="s">
        <v>354</v>
      </c>
      <c r="F13" t="s">
        <v>105</v>
      </c>
      <c r="G13" t="s">
        <v>105</v>
      </c>
      <c r="J13" t="s">
        <v>105</v>
      </c>
    </row>
    <row r="14" spans="1:10" hidden="1" x14ac:dyDescent="0.25">
      <c r="A14" t="s">
        <v>13</v>
      </c>
      <c r="B14" t="s">
        <v>275</v>
      </c>
      <c r="E14" t="s">
        <v>356</v>
      </c>
      <c r="F14" t="s">
        <v>105</v>
      </c>
      <c r="G14" t="s">
        <v>105</v>
      </c>
      <c r="J14" t="s">
        <v>105</v>
      </c>
    </row>
    <row r="15" spans="1:10" hidden="1" x14ac:dyDescent="0.25">
      <c r="A15" t="s">
        <v>14</v>
      </c>
      <c r="B15" t="s">
        <v>276</v>
      </c>
      <c r="E15" t="s">
        <v>356</v>
      </c>
      <c r="F15" t="s">
        <v>105</v>
      </c>
      <c r="G15" t="s">
        <v>105</v>
      </c>
      <c r="J15" t="s">
        <v>105</v>
      </c>
    </row>
    <row r="16" spans="1:10" hidden="1" x14ac:dyDescent="0.25">
      <c r="A16" t="s">
        <v>15</v>
      </c>
      <c r="B16" t="s">
        <v>277</v>
      </c>
      <c r="E16" t="s">
        <v>357</v>
      </c>
      <c r="F16" t="s">
        <v>105</v>
      </c>
      <c r="G16" t="s">
        <v>105</v>
      </c>
      <c r="J16" t="s">
        <v>177</v>
      </c>
    </row>
    <row r="17" spans="1:10" hidden="1" x14ac:dyDescent="0.25">
      <c r="A17" t="s">
        <v>16</v>
      </c>
      <c r="B17" t="s">
        <v>278</v>
      </c>
      <c r="E17" t="s">
        <v>358</v>
      </c>
      <c r="F17" t="s">
        <v>105</v>
      </c>
      <c r="H17" t="s">
        <v>105</v>
      </c>
      <c r="J17" t="s">
        <v>177</v>
      </c>
    </row>
    <row r="18" spans="1:10" hidden="1" x14ac:dyDescent="0.25">
      <c r="A18" t="s">
        <v>17</v>
      </c>
      <c r="B18" t="s">
        <v>279</v>
      </c>
      <c r="E18" t="s">
        <v>359</v>
      </c>
      <c r="F18" t="s">
        <v>105</v>
      </c>
      <c r="H18" t="s">
        <v>105</v>
      </c>
      <c r="J18" t="s">
        <v>177</v>
      </c>
    </row>
    <row r="19" spans="1:10" hidden="1" x14ac:dyDescent="0.25">
      <c r="A19" t="s">
        <v>18</v>
      </c>
      <c r="B19" t="s">
        <v>280</v>
      </c>
      <c r="E19" t="s">
        <v>359</v>
      </c>
      <c r="F19" t="s">
        <v>105</v>
      </c>
      <c r="H19" t="s">
        <v>105</v>
      </c>
      <c r="J19" t="s">
        <v>177</v>
      </c>
    </row>
    <row r="20" spans="1:10" hidden="1" x14ac:dyDescent="0.25">
      <c r="A20" s="6" t="s">
        <v>19</v>
      </c>
      <c r="B20" s="6" t="s">
        <v>281</v>
      </c>
      <c r="C20" s="6"/>
      <c r="D20" s="6"/>
      <c r="E20" s="6" t="s">
        <v>360</v>
      </c>
      <c r="F20" s="6" t="s">
        <v>105</v>
      </c>
      <c r="G20" s="6"/>
      <c r="H20" s="6" t="s">
        <v>105</v>
      </c>
      <c r="I20" s="6"/>
      <c r="J20" s="6" t="s">
        <v>177</v>
      </c>
    </row>
    <row r="21" spans="1:10" hidden="1" x14ac:dyDescent="0.25">
      <c r="A21" s="6" t="s">
        <v>20</v>
      </c>
      <c r="B21" s="6" t="s">
        <v>282</v>
      </c>
      <c r="C21" s="6"/>
      <c r="D21" s="6"/>
      <c r="E21" s="6" t="s">
        <v>360</v>
      </c>
      <c r="F21" s="6" t="s">
        <v>105</v>
      </c>
      <c r="G21" s="6"/>
      <c r="H21" s="6" t="s">
        <v>105</v>
      </c>
      <c r="I21" s="6"/>
      <c r="J21" s="6" t="s">
        <v>177</v>
      </c>
    </row>
    <row r="22" spans="1:10" hidden="1" x14ac:dyDescent="0.25">
      <c r="A22" t="s">
        <v>21</v>
      </c>
      <c r="B22" t="s">
        <v>283</v>
      </c>
      <c r="E22" t="s">
        <v>362</v>
      </c>
      <c r="F22" t="s">
        <v>105</v>
      </c>
      <c r="G22" t="s">
        <v>105</v>
      </c>
      <c r="J22" t="s">
        <v>177</v>
      </c>
    </row>
    <row r="23" spans="1:10" hidden="1" x14ac:dyDescent="0.25">
      <c r="A23" t="s">
        <v>22</v>
      </c>
      <c r="B23" t="s">
        <v>284</v>
      </c>
      <c r="E23" t="s">
        <v>361</v>
      </c>
      <c r="F23" t="s">
        <v>105</v>
      </c>
      <c r="G23" t="s">
        <v>105</v>
      </c>
      <c r="J23" t="s">
        <v>177</v>
      </c>
    </row>
    <row r="24" spans="1:10" hidden="1" x14ac:dyDescent="0.25">
      <c r="A24" t="s">
        <v>23</v>
      </c>
      <c r="B24" t="s">
        <v>285</v>
      </c>
      <c r="E24" t="s">
        <v>363</v>
      </c>
      <c r="F24" t="s">
        <v>105</v>
      </c>
      <c r="G24" t="s">
        <v>105</v>
      </c>
      <c r="J24" t="s">
        <v>177</v>
      </c>
    </row>
    <row r="25" spans="1:10" hidden="1" x14ac:dyDescent="0.25">
      <c r="A25" t="s">
        <v>24</v>
      </c>
      <c r="B25" t="s">
        <v>286</v>
      </c>
      <c r="E25" t="s">
        <v>363</v>
      </c>
      <c r="F25" t="s">
        <v>105</v>
      </c>
      <c r="G25" t="s">
        <v>105</v>
      </c>
      <c r="J25" t="s">
        <v>177</v>
      </c>
    </row>
    <row r="26" spans="1:10" x14ac:dyDescent="0.25">
      <c r="A26" t="s">
        <v>25</v>
      </c>
      <c r="B26" t="s">
        <v>287</v>
      </c>
      <c r="C26">
        <v>8</v>
      </c>
      <c r="D26" t="s">
        <v>105</v>
      </c>
      <c r="E26" t="s">
        <v>364</v>
      </c>
      <c r="F26" t="s">
        <v>105</v>
      </c>
      <c r="G26" t="s">
        <v>105</v>
      </c>
      <c r="J26" t="s">
        <v>177</v>
      </c>
    </row>
    <row r="27" spans="1:10" x14ac:dyDescent="0.25">
      <c r="A27" t="s">
        <v>26</v>
      </c>
      <c r="B27" t="s">
        <v>288</v>
      </c>
      <c r="C27">
        <v>8</v>
      </c>
      <c r="D27" t="s">
        <v>105</v>
      </c>
      <c r="E27" t="s">
        <v>365</v>
      </c>
      <c r="I27" t="s">
        <v>105</v>
      </c>
      <c r="J27" t="s">
        <v>177</v>
      </c>
    </row>
    <row r="28" spans="1:10" hidden="1" x14ac:dyDescent="0.25">
      <c r="A28" t="s">
        <v>27</v>
      </c>
      <c r="B28" t="s">
        <v>289</v>
      </c>
      <c r="E28" t="s">
        <v>366</v>
      </c>
      <c r="F28" t="s">
        <v>105</v>
      </c>
      <c r="H28" t="s">
        <v>105</v>
      </c>
      <c r="J28" t="s">
        <v>177</v>
      </c>
    </row>
    <row r="29" spans="1:10" hidden="1" x14ac:dyDescent="0.25">
      <c r="A29" t="s">
        <v>28</v>
      </c>
      <c r="B29" t="s">
        <v>290</v>
      </c>
      <c r="E29" t="s">
        <v>366</v>
      </c>
      <c r="F29" t="s">
        <v>105</v>
      </c>
      <c r="H29" t="s">
        <v>105</v>
      </c>
      <c r="J29" t="s">
        <v>177</v>
      </c>
    </row>
    <row r="30" spans="1:10" hidden="1" x14ac:dyDescent="0.25">
      <c r="A30" t="s">
        <v>29</v>
      </c>
      <c r="B30" t="s">
        <v>291</v>
      </c>
      <c r="E30" t="s">
        <v>367</v>
      </c>
      <c r="F30" t="s">
        <v>105</v>
      </c>
      <c r="G30" t="s">
        <v>105</v>
      </c>
      <c r="J30" t="s">
        <v>177</v>
      </c>
    </row>
    <row r="31" spans="1:10" x14ac:dyDescent="0.25">
      <c r="A31" t="s">
        <v>30</v>
      </c>
      <c r="B31" t="s">
        <v>292</v>
      </c>
      <c r="C31">
        <v>37</v>
      </c>
      <c r="D31" t="s">
        <v>105</v>
      </c>
      <c r="E31" t="s">
        <v>366</v>
      </c>
      <c r="F31" t="s">
        <v>105</v>
      </c>
      <c r="H31" t="s">
        <v>105</v>
      </c>
      <c r="J31" t="s">
        <v>177</v>
      </c>
    </row>
    <row r="32" spans="1:10" x14ac:dyDescent="0.25">
      <c r="A32" t="s">
        <v>31</v>
      </c>
      <c r="B32" t="s">
        <v>293</v>
      </c>
      <c r="C32">
        <v>37</v>
      </c>
      <c r="D32" t="s">
        <v>105</v>
      </c>
      <c r="E32" t="s">
        <v>368</v>
      </c>
      <c r="F32" t="s">
        <v>105</v>
      </c>
      <c r="H32" t="s">
        <v>105</v>
      </c>
      <c r="J32" t="s">
        <v>177</v>
      </c>
    </row>
    <row r="33" spans="1:10" x14ac:dyDescent="0.25">
      <c r="A33" t="s">
        <v>32</v>
      </c>
      <c r="B33" t="s">
        <v>294</v>
      </c>
      <c r="C33">
        <v>38</v>
      </c>
      <c r="D33" t="s">
        <v>105</v>
      </c>
      <c r="E33" t="s">
        <v>369</v>
      </c>
      <c r="F33" t="s">
        <v>105</v>
      </c>
      <c r="H33" t="s">
        <v>105</v>
      </c>
      <c r="J33" t="s">
        <v>177</v>
      </c>
    </row>
    <row r="34" spans="1:10" x14ac:dyDescent="0.25">
      <c r="A34" t="s">
        <v>33</v>
      </c>
      <c r="B34" t="s">
        <v>295</v>
      </c>
      <c r="C34">
        <v>37</v>
      </c>
      <c r="D34" t="s">
        <v>105</v>
      </c>
      <c r="E34" t="s">
        <v>370</v>
      </c>
      <c r="F34" t="s">
        <v>105</v>
      </c>
      <c r="G34" t="s">
        <v>105</v>
      </c>
      <c r="J34" t="s">
        <v>177</v>
      </c>
    </row>
    <row r="35" spans="1:10" hidden="1" x14ac:dyDescent="0.25">
      <c r="A35" t="s">
        <v>34</v>
      </c>
      <c r="B35" t="s">
        <v>296</v>
      </c>
      <c r="E35" t="s">
        <v>371</v>
      </c>
      <c r="I35" t="s">
        <v>105</v>
      </c>
      <c r="J35" t="s">
        <v>177</v>
      </c>
    </row>
    <row r="36" spans="1:10" x14ac:dyDescent="0.25">
      <c r="A36" t="s">
        <v>35</v>
      </c>
      <c r="B36" t="s">
        <v>297</v>
      </c>
      <c r="C36">
        <v>38</v>
      </c>
      <c r="D36" t="s">
        <v>105</v>
      </c>
      <c r="E36" t="s">
        <v>370</v>
      </c>
      <c r="F36" t="s">
        <v>105</v>
      </c>
      <c r="G36" t="s">
        <v>105</v>
      </c>
      <c r="J36" t="s">
        <v>177</v>
      </c>
    </row>
    <row r="37" spans="1:10" hidden="1" x14ac:dyDescent="0.25">
      <c r="A37" t="s">
        <v>36</v>
      </c>
      <c r="B37" t="s">
        <v>298</v>
      </c>
      <c r="E37" t="s">
        <v>372</v>
      </c>
      <c r="I37" t="s">
        <v>105</v>
      </c>
      <c r="J37" t="s">
        <v>177</v>
      </c>
    </row>
    <row r="38" spans="1:10" hidden="1" x14ac:dyDescent="0.25">
      <c r="A38" t="s">
        <v>37</v>
      </c>
      <c r="B38" t="s">
        <v>299</v>
      </c>
      <c r="E38" t="s">
        <v>373</v>
      </c>
      <c r="I38" t="s">
        <v>105</v>
      </c>
      <c r="J38" t="s">
        <v>177</v>
      </c>
    </row>
    <row r="39" spans="1:10" hidden="1" x14ac:dyDescent="0.25">
      <c r="A39" t="s">
        <v>38</v>
      </c>
      <c r="B39" t="s">
        <v>300</v>
      </c>
      <c r="E39" t="s">
        <v>374</v>
      </c>
      <c r="I39" t="s">
        <v>105</v>
      </c>
      <c r="J39" t="s">
        <v>177</v>
      </c>
    </row>
    <row r="40" spans="1:10" hidden="1" x14ac:dyDescent="0.25">
      <c r="A40" t="s">
        <v>39</v>
      </c>
      <c r="B40" t="s">
        <v>301</v>
      </c>
      <c r="E40" t="s">
        <v>375</v>
      </c>
      <c r="F40" t="s">
        <v>105</v>
      </c>
      <c r="G40" t="s">
        <v>105</v>
      </c>
      <c r="J40" t="s">
        <v>177</v>
      </c>
    </row>
    <row r="41" spans="1:10" hidden="1" x14ac:dyDescent="0.25">
      <c r="A41" t="s">
        <v>40</v>
      </c>
      <c r="B41" t="s">
        <v>302</v>
      </c>
      <c r="E41" t="s">
        <v>376</v>
      </c>
      <c r="F41" t="s">
        <v>105</v>
      </c>
      <c r="H41" t="s">
        <v>105</v>
      </c>
      <c r="J41" t="s">
        <v>177</v>
      </c>
    </row>
    <row r="42" spans="1:10" hidden="1" x14ac:dyDescent="0.25">
      <c r="A42" t="s">
        <v>41</v>
      </c>
      <c r="B42" t="s">
        <v>303</v>
      </c>
      <c r="E42" t="s">
        <v>377</v>
      </c>
      <c r="F42" t="s">
        <v>105</v>
      </c>
      <c r="G42" t="s">
        <v>105</v>
      </c>
      <c r="J42" t="s">
        <v>177</v>
      </c>
    </row>
    <row r="43" spans="1:10" x14ac:dyDescent="0.25">
      <c r="A43" t="s">
        <v>42</v>
      </c>
      <c r="B43" t="s">
        <v>304</v>
      </c>
      <c r="C43">
        <v>1</v>
      </c>
      <c r="D43" t="s">
        <v>105</v>
      </c>
      <c r="E43" t="s">
        <v>378</v>
      </c>
      <c r="F43" t="s">
        <v>105</v>
      </c>
      <c r="G43" t="s">
        <v>105</v>
      </c>
      <c r="J43" t="s">
        <v>177</v>
      </c>
    </row>
    <row r="44" spans="1:10" hidden="1" x14ac:dyDescent="0.25">
      <c r="A44" t="s">
        <v>43</v>
      </c>
      <c r="B44" t="s">
        <v>305</v>
      </c>
      <c r="E44">
        <v>856</v>
      </c>
      <c r="I44" t="s">
        <v>105</v>
      </c>
      <c r="J44" t="s">
        <v>177</v>
      </c>
    </row>
    <row r="45" spans="1:10" hidden="1" x14ac:dyDescent="0.25">
      <c r="A45" t="s">
        <v>44</v>
      </c>
      <c r="B45" t="s">
        <v>306</v>
      </c>
      <c r="E45">
        <v>854</v>
      </c>
      <c r="I45" t="s">
        <v>105</v>
      </c>
      <c r="J45" t="s">
        <v>177</v>
      </c>
    </row>
    <row r="46" spans="1:10" hidden="1" x14ac:dyDescent="0.25">
      <c r="A46" t="s">
        <v>45</v>
      </c>
      <c r="B46" t="s">
        <v>307</v>
      </c>
      <c r="E46">
        <v>205</v>
      </c>
      <c r="I46" t="s">
        <v>105</v>
      </c>
      <c r="J46" t="s">
        <v>177</v>
      </c>
    </row>
    <row r="47" spans="1:10" hidden="1" x14ac:dyDescent="0.25">
      <c r="A47" t="s">
        <v>46</v>
      </c>
      <c r="B47" t="s">
        <v>308</v>
      </c>
      <c r="E47">
        <v>480</v>
      </c>
      <c r="I47" t="s">
        <v>105</v>
      </c>
      <c r="J47" t="s">
        <v>177</v>
      </c>
    </row>
    <row r="48" spans="1:10" hidden="1" x14ac:dyDescent="0.25">
      <c r="A48" t="s">
        <v>47</v>
      </c>
      <c r="B48" t="s">
        <v>309</v>
      </c>
      <c r="E48" t="s">
        <v>379</v>
      </c>
      <c r="I48" t="s">
        <v>105</v>
      </c>
      <c r="J48" t="s">
        <v>177</v>
      </c>
    </row>
    <row r="49" spans="1:10" hidden="1" x14ac:dyDescent="0.25">
      <c r="A49" t="s">
        <v>48</v>
      </c>
      <c r="B49" t="s">
        <v>310</v>
      </c>
      <c r="E49" t="s">
        <v>380</v>
      </c>
      <c r="I49" t="s">
        <v>105</v>
      </c>
      <c r="J49" t="s">
        <v>177</v>
      </c>
    </row>
    <row r="50" spans="1:10" hidden="1" x14ac:dyDescent="0.25">
      <c r="A50" t="s">
        <v>49</v>
      </c>
      <c r="B50" t="s">
        <v>311</v>
      </c>
      <c r="E50" t="s">
        <v>379</v>
      </c>
      <c r="I50" t="s">
        <v>105</v>
      </c>
      <c r="J50" t="s">
        <v>177</v>
      </c>
    </row>
    <row r="51" spans="1:10" hidden="1" x14ac:dyDescent="0.25">
      <c r="A51" t="s">
        <v>50</v>
      </c>
      <c r="B51" t="s">
        <v>312</v>
      </c>
      <c r="E51" t="s">
        <v>380</v>
      </c>
      <c r="I51" t="s">
        <v>105</v>
      </c>
      <c r="J51" t="s">
        <v>177</v>
      </c>
    </row>
    <row r="52" spans="1:10" hidden="1" x14ac:dyDescent="0.25">
      <c r="A52" t="s">
        <v>51</v>
      </c>
      <c r="B52" t="s">
        <v>313</v>
      </c>
      <c r="E52" t="s">
        <v>381</v>
      </c>
      <c r="I52" t="s">
        <v>105</v>
      </c>
      <c r="J52" t="s">
        <v>177</v>
      </c>
    </row>
    <row r="53" spans="1:10" hidden="1" x14ac:dyDescent="0.25">
      <c r="A53" t="s">
        <v>52</v>
      </c>
      <c r="B53" t="s">
        <v>314</v>
      </c>
      <c r="E53" t="s">
        <v>379</v>
      </c>
      <c r="I53" t="s">
        <v>105</v>
      </c>
      <c r="J53" t="s">
        <v>177</v>
      </c>
    </row>
    <row r="54" spans="1:10" hidden="1" x14ac:dyDescent="0.25">
      <c r="A54" t="s">
        <v>53</v>
      </c>
      <c r="B54" t="s">
        <v>315</v>
      </c>
      <c r="E54" t="s">
        <v>376</v>
      </c>
      <c r="F54" t="s">
        <v>105</v>
      </c>
      <c r="H54" t="s">
        <v>105</v>
      </c>
      <c r="J54" t="s">
        <v>177</v>
      </c>
    </row>
    <row r="55" spans="1:10" hidden="1" x14ac:dyDescent="0.25">
      <c r="A55" t="s">
        <v>54</v>
      </c>
      <c r="B55" t="s">
        <v>316</v>
      </c>
      <c r="E55" t="s">
        <v>382</v>
      </c>
      <c r="I55" t="s">
        <v>105</v>
      </c>
      <c r="J55" t="s">
        <v>177</v>
      </c>
    </row>
    <row r="56" spans="1:10" hidden="1" x14ac:dyDescent="0.25">
      <c r="A56" t="s">
        <v>55</v>
      </c>
      <c r="B56" t="s">
        <v>317</v>
      </c>
      <c r="E56" t="s">
        <v>383</v>
      </c>
      <c r="F56" t="s">
        <v>105</v>
      </c>
      <c r="H56" t="s">
        <v>105</v>
      </c>
      <c r="J56" t="s">
        <v>177</v>
      </c>
    </row>
    <row r="57" spans="1:10" hidden="1" x14ac:dyDescent="0.25">
      <c r="A57" t="s">
        <v>56</v>
      </c>
      <c r="B57" t="s">
        <v>318</v>
      </c>
      <c r="E57" t="s">
        <v>380</v>
      </c>
      <c r="I57" t="s">
        <v>105</v>
      </c>
      <c r="J57" t="s">
        <v>177</v>
      </c>
    </row>
    <row r="58" spans="1:10" hidden="1" x14ac:dyDescent="0.25">
      <c r="A58" t="s">
        <v>57</v>
      </c>
      <c r="B58" t="s">
        <v>319</v>
      </c>
      <c r="E58" t="s">
        <v>384</v>
      </c>
      <c r="F58" t="s">
        <v>105</v>
      </c>
      <c r="H58" t="s">
        <v>105</v>
      </c>
      <c r="J58" t="s">
        <v>177</v>
      </c>
    </row>
    <row r="59" spans="1:10" x14ac:dyDescent="0.25">
      <c r="A59" t="s">
        <v>58</v>
      </c>
      <c r="B59" t="s">
        <v>320</v>
      </c>
      <c r="C59">
        <v>81</v>
      </c>
      <c r="D59" t="s">
        <v>105</v>
      </c>
      <c r="E59" t="s">
        <v>385</v>
      </c>
      <c r="F59" t="s">
        <v>105</v>
      </c>
      <c r="G59" t="s">
        <v>105</v>
      </c>
      <c r="J59" t="s">
        <v>177</v>
      </c>
    </row>
    <row r="60" spans="1:10" x14ac:dyDescent="0.25">
      <c r="A60" s="6" t="s">
        <v>59</v>
      </c>
      <c r="B60" s="6" t="s">
        <v>321</v>
      </c>
      <c r="C60" s="6">
        <v>81</v>
      </c>
      <c r="D60" s="6" t="s">
        <v>105</v>
      </c>
      <c r="E60" s="6" t="s">
        <v>386</v>
      </c>
      <c r="F60" s="6" t="s">
        <v>105</v>
      </c>
      <c r="G60" s="6"/>
      <c r="H60" s="6"/>
      <c r="I60" s="6"/>
      <c r="J60" s="6" t="s">
        <v>177</v>
      </c>
    </row>
    <row r="61" spans="1:10" x14ac:dyDescent="0.25">
      <c r="A61" t="s">
        <v>60</v>
      </c>
      <c r="B61" t="s">
        <v>322</v>
      </c>
      <c r="C61">
        <v>81</v>
      </c>
      <c r="D61" t="s">
        <v>105</v>
      </c>
      <c r="E61" t="s">
        <v>387</v>
      </c>
      <c r="F61" t="s">
        <v>105</v>
      </c>
      <c r="G61" t="s">
        <v>105</v>
      </c>
      <c r="J61" t="s">
        <v>177</v>
      </c>
    </row>
    <row r="62" spans="1:10" x14ac:dyDescent="0.25">
      <c r="A62" t="s">
        <v>61</v>
      </c>
      <c r="B62" t="s">
        <v>323</v>
      </c>
      <c r="C62">
        <v>81</v>
      </c>
      <c r="D62" t="s">
        <v>105</v>
      </c>
      <c r="E62" t="s">
        <v>379</v>
      </c>
      <c r="I62" t="s">
        <v>105</v>
      </c>
      <c r="J62" t="s">
        <v>177</v>
      </c>
    </row>
    <row r="63" spans="1:10" x14ac:dyDescent="0.25">
      <c r="A63" t="s">
        <v>62</v>
      </c>
      <c r="B63" t="s">
        <v>324</v>
      </c>
      <c r="C63">
        <v>81</v>
      </c>
      <c r="D63" t="s">
        <v>105</v>
      </c>
      <c r="E63" t="s">
        <v>388</v>
      </c>
      <c r="I63" t="s">
        <v>105</v>
      </c>
      <c r="J63" t="s">
        <v>177</v>
      </c>
    </row>
    <row r="64" spans="1:10" x14ac:dyDescent="0.25">
      <c r="A64" t="s">
        <v>63</v>
      </c>
      <c r="B64" t="s">
        <v>325</v>
      </c>
      <c r="C64">
        <v>81</v>
      </c>
      <c r="D64" t="s">
        <v>105</v>
      </c>
      <c r="E64" t="s">
        <v>366</v>
      </c>
      <c r="F64" t="s">
        <v>105</v>
      </c>
      <c r="H64" t="s">
        <v>105</v>
      </c>
      <c r="J64" t="s">
        <v>177</v>
      </c>
    </row>
    <row r="65" spans="1:10" x14ac:dyDescent="0.25">
      <c r="A65" t="s">
        <v>64</v>
      </c>
      <c r="B65" t="s">
        <v>326</v>
      </c>
      <c r="C65">
        <v>81</v>
      </c>
      <c r="D65" t="s">
        <v>105</v>
      </c>
      <c r="E65" t="s">
        <v>366</v>
      </c>
      <c r="F65" t="s">
        <v>105</v>
      </c>
      <c r="J65" t="s">
        <v>177</v>
      </c>
    </row>
    <row r="66" spans="1:10" hidden="1" x14ac:dyDescent="0.25">
      <c r="A66" t="s">
        <v>65</v>
      </c>
      <c r="B66" t="s">
        <v>327</v>
      </c>
      <c r="E66" t="s">
        <v>389</v>
      </c>
      <c r="F66" t="s">
        <v>105</v>
      </c>
      <c r="G66" t="s">
        <v>105</v>
      </c>
      <c r="J66" t="s">
        <v>177</v>
      </c>
    </row>
    <row r="67" spans="1:10" hidden="1" x14ac:dyDescent="0.25">
      <c r="A67" t="s">
        <v>66</v>
      </c>
      <c r="B67" t="s">
        <v>328</v>
      </c>
      <c r="E67" t="s">
        <v>390</v>
      </c>
      <c r="I67" t="s">
        <v>105</v>
      </c>
      <c r="J67" t="s">
        <v>177</v>
      </c>
    </row>
    <row r="68" spans="1:10" hidden="1" x14ac:dyDescent="0.25">
      <c r="A68" t="s">
        <v>67</v>
      </c>
      <c r="B68" t="s">
        <v>329</v>
      </c>
      <c r="E68" t="s">
        <v>391</v>
      </c>
      <c r="I68" t="s">
        <v>105</v>
      </c>
      <c r="J68" t="s">
        <v>177</v>
      </c>
    </row>
    <row r="69" spans="1:10" hidden="1" x14ac:dyDescent="0.25">
      <c r="A69" t="s">
        <v>68</v>
      </c>
      <c r="B69" t="s">
        <v>330</v>
      </c>
      <c r="E69" t="s">
        <v>392</v>
      </c>
      <c r="I69" t="s">
        <v>105</v>
      </c>
      <c r="J69" t="s">
        <v>177</v>
      </c>
    </row>
    <row r="70" spans="1:10" hidden="1" x14ac:dyDescent="0.25">
      <c r="A70" t="s">
        <v>69</v>
      </c>
      <c r="B70" t="s">
        <v>331</v>
      </c>
      <c r="E70" t="s">
        <v>393</v>
      </c>
      <c r="I70" t="s">
        <v>105</v>
      </c>
      <c r="J70" t="s">
        <v>177</v>
      </c>
    </row>
    <row r="71" spans="1:10" hidden="1" x14ac:dyDescent="0.25">
      <c r="A71" t="s">
        <v>70</v>
      </c>
      <c r="B71" t="s">
        <v>332</v>
      </c>
      <c r="E71" t="s">
        <v>394</v>
      </c>
      <c r="I71" t="s">
        <v>105</v>
      </c>
      <c r="J71" t="s">
        <v>177</v>
      </c>
    </row>
    <row r="72" spans="1:10" hidden="1" x14ac:dyDescent="0.25">
      <c r="A72" t="s">
        <v>71</v>
      </c>
      <c r="B72" t="s">
        <v>333</v>
      </c>
      <c r="E72" t="s">
        <v>395</v>
      </c>
      <c r="I72" t="s">
        <v>105</v>
      </c>
      <c r="J72" t="s">
        <v>177</v>
      </c>
    </row>
    <row r="73" spans="1:10" hidden="1" x14ac:dyDescent="0.25">
      <c r="A73" t="s">
        <v>72</v>
      </c>
      <c r="B73" t="s">
        <v>334</v>
      </c>
      <c r="E73" t="s">
        <v>396</v>
      </c>
      <c r="F73" t="s">
        <v>105</v>
      </c>
      <c r="H73" t="s">
        <v>105</v>
      </c>
      <c r="J73" t="s">
        <v>177</v>
      </c>
    </row>
    <row r="74" spans="1:10" hidden="1" x14ac:dyDescent="0.25">
      <c r="A74" t="s">
        <v>73</v>
      </c>
      <c r="B74" t="s">
        <v>335</v>
      </c>
      <c r="C74">
        <v>1179</v>
      </c>
      <c r="E74" t="s">
        <v>397</v>
      </c>
      <c r="F74" t="s">
        <v>105</v>
      </c>
      <c r="G74" t="s">
        <v>105</v>
      </c>
      <c r="J74" t="s">
        <v>177</v>
      </c>
    </row>
    <row r="75" spans="1:10" x14ac:dyDescent="0.25">
      <c r="A75" t="s">
        <v>74</v>
      </c>
      <c r="B75" t="s">
        <v>336</v>
      </c>
      <c r="C75">
        <v>1406</v>
      </c>
      <c r="D75" t="s">
        <v>105</v>
      </c>
      <c r="E75" t="s">
        <v>398</v>
      </c>
      <c r="F75" t="s">
        <v>105</v>
      </c>
      <c r="G75" t="s">
        <v>105</v>
      </c>
      <c r="J75" t="s">
        <v>177</v>
      </c>
    </row>
    <row r="76" spans="1:10" hidden="1" x14ac:dyDescent="0.25">
      <c r="A76" t="s">
        <v>75</v>
      </c>
      <c r="B76" t="s">
        <v>337</v>
      </c>
      <c r="E76" t="s">
        <v>399</v>
      </c>
      <c r="I76" t="s">
        <v>105</v>
      </c>
      <c r="J76" t="s">
        <v>177</v>
      </c>
    </row>
    <row r="77" spans="1:10" hidden="1" x14ac:dyDescent="0.25">
      <c r="A77" s="6" t="s">
        <v>76</v>
      </c>
      <c r="B77" s="6" t="s">
        <v>338</v>
      </c>
      <c r="C77" s="6"/>
      <c r="D77" s="6"/>
      <c r="E77" s="6" t="s">
        <v>400</v>
      </c>
      <c r="F77" s="6" t="s">
        <v>105</v>
      </c>
      <c r="G77" s="6"/>
      <c r="H77" s="6" t="s">
        <v>105</v>
      </c>
      <c r="I77" s="6"/>
      <c r="J77" s="6" t="s">
        <v>177</v>
      </c>
    </row>
    <row r="78" spans="1:10" hidden="1" x14ac:dyDescent="0.25">
      <c r="A78" s="6" t="s">
        <v>77</v>
      </c>
      <c r="B78" s="6" t="s">
        <v>339</v>
      </c>
      <c r="C78" s="6"/>
      <c r="D78" s="6"/>
      <c r="E78" s="6" t="s">
        <v>401</v>
      </c>
      <c r="F78" s="6" t="s">
        <v>105</v>
      </c>
      <c r="G78" s="6"/>
      <c r="H78" s="6" t="s">
        <v>105</v>
      </c>
      <c r="I78" s="6"/>
      <c r="J78" s="6" t="s">
        <v>177</v>
      </c>
    </row>
    <row r="79" spans="1:10" hidden="1" x14ac:dyDescent="0.25">
      <c r="A79" t="s">
        <v>78</v>
      </c>
      <c r="B79" t="s">
        <v>340</v>
      </c>
      <c r="E79" t="s">
        <v>402</v>
      </c>
      <c r="F79" t="s">
        <v>105</v>
      </c>
      <c r="G79" t="s">
        <v>105</v>
      </c>
      <c r="J79" t="s">
        <v>177</v>
      </c>
    </row>
    <row r="80" spans="1:10" hidden="1" x14ac:dyDescent="0.25">
      <c r="A80" t="s">
        <v>79</v>
      </c>
      <c r="B80" t="s">
        <v>341</v>
      </c>
      <c r="E80" t="s">
        <v>403</v>
      </c>
      <c r="F80" t="s">
        <v>105</v>
      </c>
      <c r="G80" t="s">
        <v>105</v>
      </c>
      <c r="J80" t="s">
        <v>177</v>
      </c>
    </row>
    <row r="81" spans="1:10" hidden="1" x14ac:dyDescent="0.25">
      <c r="A81" t="s">
        <v>80</v>
      </c>
      <c r="B81" t="s">
        <v>262</v>
      </c>
      <c r="E81" s="5" t="s">
        <v>404</v>
      </c>
      <c r="I81" t="s">
        <v>105</v>
      </c>
      <c r="J81" t="s">
        <v>177</v>
      </c>
    </row>
    <row r="87" spans="1:10" x14ac:dyDescent="0.25">
      <c r="A87" t="s">
        <v>343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7F94-0341-494D-A1DA-4952F929DDD4}">
  <dimension ref="A1:C27"/>
  <sheetViews>
    <sheetView workbookViewId="0"/>
  </sheetViews>
  <sheetFormatPr defaultRowHeight="15" x14ac:dyDescent="0.25"/>
  <sheetData>
    <row r="1" spans="1:3" x14ac:dyDescent="0.25">
      <c r="A1" t="s">
        <v>26</v>
      </c>
      <c r="C1" t="str">
        <f>_xlfn.CONCAT("'",A1,"',")</f>
        <v>'MasVnrArea',</v>
      </c>
    </row>
    <row r="2" spans="1:3" x14ac:dyDescent="0.25">
      <c r="A2" t="s">
        <v>34</v>
      </c>
      <c r="C2" t="str">
        <f t="shared" ref="C2:C27" si="0">_xlfn.CONCAT("'",A2,"',")</f>
        <v>'BsmtFinSF1',</v>
      </c>
    </row>
    <row r="3" spans="1:3" x14ac:dyDescent="0.25">
      <c r="A3" t="s">
        <v>36</v>
      </c>
      <c r="C3" t="str">
        <f t="shared" si="0"/>
        <v>'BsmtFinSF2',</v>
      </c>
    </row>
    <row r="4" spans="1:3" x14ac:dyDescent="0.25">
      <c r="A4" t="s">
        <v>37</v>
      </c>
      <c r="C4" t="str">
        <f t="shared" si="0"/>
        <v>'BsmtUnfSF',</v>
      </c>
    </row>
    <row r="5" spans="1:3" x14ac:dyDescent="0.25">
      <c r="A5" t="s">
        <v>38</v>
      </c>
      <c r="C5" t="str">
        <f t="shared" si="0"/>
        <v>'TotalBsmtSF',</v>
      </c>
    </row>
    <row r="6" spans="1:3" x14ac:dyDescent="0.25">
      <c r="A6" t="s">
        <v>43</v>
      </c>
      <c r="C6" t="str">
        <f t="shared" si="0"/>
        <v>'1stFlrSF',</v>
      </c>
    </row>
    <row r="7" spans="1:3" x14ac:dyDescent="0.25">
      <c r="A7" t="s">
        <v>44</v>
      </c>
      <c r="C7" t="str">
        <f t="shared" si="0"/>
        <v>'2ndFlrSF',</v>
      </c>
    </row>
    <row r="8" spans="1:3" x14ac:dyDescent="0.25">
      <c r="A8" t="s">
        <v>45</v>
      </c>
      <c r="C8" t="str">
        <f t="shared" si="0"/>
        <v>'LowQualFinSF',</v>
      </c>
    </row>
    <row r="9" spans="1:3" x14ac:dyDescent="0.25">
      <c r="A9" t="s">
        <v>46</v>
      </c>
      <c r="C9" t="str">
        <f t="shared" si="0"/>
        <v>'GrLivArea',</v>
      </c>
    </row>
    <row r="10" spans="1:3" x14ac:dyDescent="0.25">
      <c r="A10" t="s">
        <v>47</v>
      </c>
      <c r="C10" t="str">
        <f t="shared" si="0"/>
        <v>'BsmtFullBath',</v>
      </c>
    </row>
    <row r="11" spans="1:3" x14ac:dyDescent="0.25">
      <c r="A11" t="s">
        <v>48</v>
      </c>
      <c r="C11" t="str">
        <f t="shared" si="0"/>
        <v>'BsmtHalfBath',</v>
      </c>
    </row>
    <row r="12" spans="1:3" x14ac:dyDescent="0.25">
      <c r="A12" t="s">
        <v>49</v>
      </c>
      <c r="C12" t="str">
        <f t="shared" si="0"/>
        <v>'FullBath',</v>
      </c>
    </row>
    <row r="13" spans="1:3" x14ac:dyDescent="0.25">
      <c r="A13" t="s">
        <v>50</v>
      </c>
      <c r="C13" t="str">
        <f t="shared" si="0"/>
        <v>'HalfBath',</v>
      </c>
    </row>
    <row r="14" spans="1:3" x14ac:dyDescent="0.25">
      <c r="A14" t="s">
        <v>51</v>
      </c>
      <c r="C14" t="str">
        <f t="shared" si="0"/>
        <v>'BedroomAbvGr',</v>
      </c>
    </row>
    <row r="15" spans="1:3" x14ac:dyDescent="0.25">
      <c r="A15" t="s">
        <v>52</v>
      </c>
      <c r="C15" t="str">
        <f t="shared" si="0"/>
        <v>'KitchenAbvGr',</v>
      </c>
    </row>
    <row r="16" spans="1:3" x14ac:dyDescent="0.25">
      <c r="A16" t="s">
        <v>54</v>
      </c>
      <c r="C16" t="str">
        <f t="shared" si="0"/>
        <v>'TotRmsAbvGrd',</v>
      </c>
    </row>
    <row r="17" spans="1:3" x14ac:dyDescent="0.25">
      <c r="A17" t="s">
        <v>56</v>
      </c>
      <c r="C17" t="str">
        <f t="shared" si="0"/>
        <v>'Fireplaces',</v>
      </c>
    </row>
    <row r="18" spans="1:3" x14ac:dyDescent="0.25">
      <c r="A18" t="s">
        <v>61</v>
      </c>
      <c r="C18" t="str">
        <f t="shared" si="0"/>
        <v>'GarageCars',</v>
      </c>
    </row>
    <row r="19" spans="1:3" x14ac:dyDescent="0.25">
      <c r="A19" t="s">
        <v>62</v>
      </c>
      <c r="C19" t="str">
        <f t="shared" si="0"/>
        <v>'GarageArea',</v>
      </c>
    </row>
    <row r="20" spans="1:3" x14ac:dyDescent="0.25">
      <c r="A20" t="s">
        <v>66</v>
      </c>
      <c r="C20" t="str">
        <f t="shared" si="0"/>
        <v>'WoodDeckSF',</v>
      </c>
    </row>
    <row r="21" spans="1:3" x14ac:dyDescent="0.25">
      <c r="A21" t="s">
        <v>67</v>
      </c>
      <c r="C21" t="str">
        <f t="shared" si="0"/>
        <v>'OpenPorchSF',</v>
      </c>
    </row>
    <row r="22" spans="1:3" x14ac:dyDescent="0.25">
      <c r="A22" t="s">
        <v>68</v>
      </c>
      <c r="C22" t="str">
        <f t="shared" si="0"/>
        <v>'EnclosedPorch',</v>
      </c>
    </row>
    <row r="23" spans="1:3" x14ac:dyDescent="0.25">
      <c r="A23" t="s">
        <v>69</v>
      </c>
      <c r="C23" t="str">
        <f t="shared" si="0"/>
        <v>'3SsnPorch',</v>
      </c>
    </row>
    <row r="24" spans="1:3" x14ac:dyDescent="0.25">
      <c r="A24" t="s">
        <v>70</v>
      </c>
      <c r="C24" t="str">
        <f t="shared" si="0"/>
        <v>'ScreenPorch',</v>
      </c>
    </row>
    <row r="25" spans="1:3" x14ac:dyDescent="0.25">
      <c r="A25" t="s">
        <v>71</v>
      </c>
      <c r="C25" t="str">
        <f t="shared" si="0"/>
        <v>'PoolArea',</v>
      </c>
    </row>
    <row r="26" spans="1:3" x14ac:dyDescent="0.25">
      <c r="A26" t="s">
        <v>75</v>
      </c>
      <c r="C26" t="str">
        <f t="shared" si="0"/>
        <v>'MiscVal',</v>
      </c>
    </row>
    <row r="27" spans="1:3" x14ac:dyDescent="0.25">
      <c r="A27" t="s">
        <v>80</v>
      </c>
      <c r="C27" t="str">
        <f t="shared" si="0"/>
        <v>'SalePrice',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BLS Data Series</vt:lpstr>
      <vt:lpstr>train</vt:lpstr>
      <vt:lpstr>Sheet1</vt:lpstr>
      <vt:lpstr>Sample Values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</dc:creator>
  <cp:lastModifiedBy>Gokul Krishnan R</cp:lastModifiedBy>
  <dcterms:created xsi:type="dcterms:W3CDTF">2018-10-15T16:52:05Z</dcterms:created>
  <dcterms:modified xsi:type="dcterms:W3CDTF">2018-11-13T13:14:10Z</dcterms:modified>
</cp:coreProperties>
</file>