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b93e275dc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ctation Rules" sheetId="1" r:id="R1ff10585291342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6">
    <x:font>
      <x:sz val="11"/>
      <x:name val="Carlito"/>
    </x:font>
    <x:font>
      <x:sz val="10"/>
      <x:color rgb="FF18343A"/>
      <x:name val="Aptos"/>
    </x:font>
    <x:font>
      <x:b/>
      <x:sz val="10"/>
      <x:color rgb="FFFFFFFF"/>
      <x:name val="Aptos"/>
    </x:font>
    <x:font>
      <x:b/>
      <x:sz val="10"/>
      <x:color rgb="FF0B5963"/>
      <x:name val="Aptos"/>
    </x:font>
    <x:font>
      <x:b/>
      <x:sz val="10"/>
      <x:color rgb="FF9C2F1F"/>
      <x:name val="Aptos"/>
    </x:font>
    <x:font>
      <x:b/>
      <x:sz val="10"/>
      <x:color rgb="FF7A4A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5963"/>
      </x:patternFill>
    </x:fill>
    <x:fill>
      <x:patternFill patternType="solid">
        <x:fgColor rgb="FFF1F8F9"/>
      </x:patternFill>
    </x:fill>
    <x:fill>
      <x:patternFill patternType="solid">
        <x:fgColor rgb="FFFFF8E8"/>
      </x:patternFill>
    </x:fill>
    <x:fill>
      <x:patternFill patternType="solid">
        <x:fgColor rgb="FFFFF3F0"/>
      </x:patternFill>
    </x:fill>
    <x:fill>
      <x:patternFill patternType="solid">
        <x:fgColor rgb="FFF5F1FA"/>
      </x:patternFill>
    </x:fill>
  </x:fills>
  <x:borders count="4">
    <x:border/>
    <x:border>
      <x:bottom style="thin">
        <x:color rgb="FFD9E5E7"/>
      </x:bottom>
    </x:border>
    <x:border>
      <x:top style="thin">
        <x:color rgb="FFD9E5E7"/>
      </x:top>
      <x:bottom style="thin">
        <x:color rgb="FFD9E5E7"/>
      </x:bottom>
    </x:border>
    <x:border>
      <x:top style="thin">
        <x:color rgb="FFD9E5E7"/>
      </x:top>
      <x:bottom style="thin">
        <x:color rgb="FFB7CDD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6" borderId="2" xfId="0" applyNumberFormat="1" applyFont="1" applyFill="1" applyBorder="1" applyAlignment="1">
      <x:alignment vertical="top" wrapText="1"/>
    </x:xf>
    <x:xf numFmtId="0" fontId="1" fillId="6" borderId="3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200" fontId="1" fillId="4" borderId="2" xfId="0" applyNumberFormat="1" applyFont="1" applyFill="1" applyBorder="1" applyAlignment="1">
      <x:alignment vertical="top" wrapText="1"/>
    </x:xf>
    <x:xf numFmtId="200" fontId="1" fillId="4" borderId="3" xfId="0" applyNumberFormat="1" applyFont="1" applyFill="1" applyBorder="1" applyAlignment="1">
      <x:alignment vertical="top" wrapText="1"/>
    </x:xf>
    <x:xf numFmtId="200" fontId="1" fillId="5" borderId="2" xfId="0" applyNumberFormat="1" applyFont="1" applyFill="1" applyBorder="1" applyAlignment="1">
      <x:alignment vertical="top" wrapText="1"/>
    </x:xf>
    <x:xf numFmtId="200" fontId="1" fillId="5" borderId="3" xfId="0" applyNumberFormat="1" applyFont="1" applyFill="1" applyBorder="1" applyAlignment="1">
      <x:alignment vertical="top" wrapText="1"/>
    </x:xf>
    <x:xf numFmtId="200" fontId="1" fillId="6" borderId="2" xfId="0" applyNumberFormat="1" applyFont="1" applyFill="1" applyBorder="1" applyAlignment="1">
      <x:alignment vertical="top" wrapText="1"/>
    </x:xf>
    <x:xf numFmtId="200" fontId="1" fillId="6" borderId="3" xfId="0" applyNumberFormat="1" applyFont="1" applyFill="1" applyBorder="1" applyAlignment="1">
      <x:alignment vertical="top" wrapText="1"/>
    </x:xf>
    <x:xf numFmtId="201" fontId="1" fillId="6" borderId="2" xfId="0" applyNumberFormat="1" applyFont="1" applyFill="1" applyBorder="1" applyAlignment="1">
      <x:alignment vertical="top" wrapText="1"/>
    </x:xf>
    <x:xf numFmtId="201" fontId="1" fillId="6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d923f203849ad" /><Relationship Type="http://schemas.openxmlformats.org/officeDocument/2006/relationships/theme" Target="/xl/theme/theme1.xml" Id="R70709f8888744a9a" /><Relationship Type="http://schemas.openxmlformats.org/officeDocument/2006/relationships/sharedStrings" Target="/xl/sharedStrings.xml" Id="Rc4edf9b75532468a" /><Relationship Type="http://schemas.openxmlformats.org/officeDocument/2006/relationships/worksheet" Target="/xl/worksheets/sheet1.xml" Id="R1ff10585291342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12" hidden="0" customWidth="1"/>
    <x:col min="4" max="4" width="30" hidden="0" customWidth="1"/>
    <x:col min="5" max="5" width="22" hidden="0" customWidth="1"/>
    <x:col min="6" max="6" width="24" hidden="0" customWidth="1"/>
    <x:col min="7" max="7" width="25" hidden="0" customWidth="1"/>
    <x:col min="8" max="8" width="18" hidden="0" customWidth="1"/>
    <x:col min="9" max="9" width="15" hidden="0" customWidth="1"/>
    <x:col min="10" max="10" width="15" hidden="0" customWidth="1"/>
    <x:col min="11" max="11" width="14" hidden="0" customWidth="1"/>
    <x:col min="12" max="12" width="18" hidden="0" customWidth="1"/>
    <x:col min="13" max="13" width="24" hidden="0" customWidth="1"/>
    <x:col min="14" max="14" width="16" hidden="0" customWidth="1"/>
    <x:col min="15" max="15" width="22" hidden="0" customWidth="1"/>
    <x:col min="16" max="16" width="13" hidden="0" customWidth="1"/>
    <x:col min="17" max="17" width="13" hidden="0" customWidth="1"/>
    <x:col min="18" max="18" width="22" hidden="0" customWidth="1"/>
    <x:col min="19" max="19" width="22" hidden="0" customWidth="1"/>
    <x:col min="20" max="20" width="20" hidden="0" customWidth="1"/>
    <x:col min="21" max="21" width="18" hidden="0" customWidth="1"/>
    <x:col min="22" max="22" width="22" hidden="0" customWidth="1"/>
    <x:col min="23" max="23" width="17" hidden="0" customWidth="1"/>
    <x:col min="24" max="24" width="19" hidden="0" customWidth="1"/>
    <x:col min="25" max="25" width="18" hidden="0" customWidth="1"/>
    <x:col min="26" max="26" width="20" hidden="0" customWidth="1"/>
    <x:col min="27" max="27" width="34" hidden="0" customWidth="1"/>
    <x:col min="28" max="28" width="32" hidden="0" customWidth="1"/>
    <x:col min="29" max="29" width="16" hidden="0" customWidth="1"/>
    <x:col min="30" max="30" width="16" hidden="0" customWidth="1"/>
    <x:col min="31" max="31" width="45" hidden="0" customWidth="1"/>
    <x:col min="32" max="32" width="48" hidden="0" customWidth="1"/>
    <x:col min="33" max="33" width="38" hidden="0" customWidth="1"/>
    <x:col min="34" max="34" width="16" hidden="0" customWidth="1"/>
    <x:col min="35" max="35" width="20" hidden="0" customWidth="1"/>
    <x:col min="36" max="36" width="21" hidden="0" customWidth="1"/>
    <x:col min="37" max="37" width="28" hidden="0" customWidth="1"/>
    <x:col min="38" max="38" width="13" hidden="0" customWidth="1"/>
    <x:col min="39" max="39" width="18" hidden="0" customWidth="1"/>
    <x:col min="40" max="40" width="45" hidden="0" customWidth="1"/>
    <x:col min="41" max="41" width="42" hidden="0" customWidth="1"/>
    <x:col min="42" max="42" width="14" hidden="0" customWidth="1"/>
    <x:col min="43" max="43" width="14" hidden="0" customWidth="1"/>
    <x:col min="44" max="44" width="14" hidden="0" customWidth="1"/>
    <x:col min="45" max="45" width="16" hidden="0" customWidth="1"/>
    <x:col min="46" max="46" width="46" hidden="0" customWidth="1"/>
  </x:cols>
  <x:sheetData>
    <x:row r="1" ht="24" hidden="0" customHeight="1">
      <x:c r="A1" s="10" t="str">
        <x:v>record_id</x:v>
      </x:c>
      <x:c r="B1" s="10" t="str">
        <x:v>rule_id</x:v>
      </x:c>
      <x:c r="C1" s="10" t="str">
        <x:v>rule_version</x:v>
      </x:c>
      <x:c r="D1" s="10" t="str">
        <x:v>rule_name</x:v>
      </x:c>
      <x:c r="E1" s="10" t="str">
        <x:v>medication_selector_type</x:v>
      </x:c>
      <x:c r="F1" s="10" t="str">
        <x:v>medication_selector_code</x:v>
      </x:c>
      <x:c r="G1" s="10" t="str">
        <x:v>medication_selector_display</x:v>
      </x:c>
      <x:c r="H1" s="10" t="str">
        <x:v>terminology_system</x:v>
      </x:c>
      <x:c r="I1" s="10" t="str">
        <x:v>terminology_version</x:v>
      </x:c>
      <x:c r="J1" s="10" t="str">
        <x:v>value_set_version</x:v>
      </x:c>
      <x:c r="K1" s="10" t="str">
        <x:v>route_scope</x:v>
      </x:c>
      <x:c r="L1" s="10" t="str">
        <x:v>formulation_scope</x:v>
      </x:c>
      <x:c r="M1" s="10" t="str">
        <x:v>maternal_indication_qualifier</x:v>
      </x:c>
      <x:c r="N1" s="10" t="str">
        <x:v>lactation_status</x:v>
      </x:c>
      <x:c r="O1" s="10" t="str">
        <x:v>feeding_extent</x:v>
      </x:c>
      <x:c r="P1" s="10" t="str">
        <x:v>infant_age_min_days</x:v>
      </x:c>
      <x:c r="Q1" s="10" t="str">
        <x:v>infant_age_max_days</x:v>
      </x:c>
      <x:c r="R1" s="10" t="str">
        <x:v>infant_gestational_context</x:v>
      </x:c>
      <x:c r="S1" s="10" t="str">
        <x:v>infant_health_context</x:v>
      </x:c>
      <x:c r="T1" s="10" t="str">
        <x:v>milk_supply_effect</x:v>
      </x:c>
      <x:c r="U1" s="10" t="str">
        <x:v>exposure_risk_level</x:v>
      </x:c>
      <x:c r="V1" s="10" t="str">
        <x:v>recommendation</x:v>
      </x:c>
      <x:c r="W1" s="10" t="str">
        <x:v>interruption_required</x:v>
      </x:c>
      <x:c r="X1" s="10" t="str">
        <x:v>interruption_duration_hours</x:v>
      </x:c>
      <x:c r="Y1" s="10" t="str">
        <x:v>discard_expressed_milk</x:v>
      </x:c>
      <x:c r="Z1" s="10" t="str">
        <x:v>infant_monitoring_required</x:v>
      </x:c>
      <x:c r="AA1" s="10" t="str">
        <x:v>infant_monitoring_parameters</x:v>
      </x:c>
      <x:c r="AB1" s="10" t="str">
        <x:v>maternal_monitoring_parameters</x:v>
      </x:c>
      <x:c r="AC1" s="10" t="str">
        <x:v>alert_severity</x:v>
      </x:c>
      <x:c r="AD1" s="10" t="str">
        <x:v>alert_type</x:v>
      </x:c>
      <x:c r="AE1" s="10" t="str">
        <x:v>clinical_rationale</x:v>
      </x:c>
      <x:c r="AF1" s="10" t="str">
        <x:v>recommended_action</x:v>
      </x:c>
      <x:c r="AG1" s="10" t="str">
        <x:v>safer_alternative_text</x:v>
      </x:c>
      <x:c r="AH1" s="10" t="str">
        <x:v>override_allowed</x:v>
      </x:c>
      <x:c r="AI1" s="10" t="str">
        <x:v>override_reason_required</x:v>
      </x:c>
      <x:c r="AJ1" s="10" t="str">
        <x:v>acknowledgement_required</x:v>
      </x:c>
      <x:c r="AK1" s="10" t="str">
        <x:v>deduplication_key</x:v>
      </x:c>
      <x:c r="AL1" s="10" t="str">
        <x:v>specificity_rank</x:v>
      </x:c>
      <x:c r="AM1" s="10" t="str">
        <x:v>evidence_id</x:v>
      </x:c>
      <x:c r="AN1" s="10" t="str">
        <x:v>evidence_summary</x:v>
      </x:c>
      <x:c r="AO1" s="10" t="str">
        <x:v>evidence_url</x:v>
      </x:c>
      <x:c r="AP1" s="10" t="str">
        <x:v>evidence_date</x:v>
      </x:c>
      <x:c r="AQ1" s="10" t="str">
        <x:v>review_due_date</x:v>
      </x:c>
      <x:c r="AR1" s="10" t="str">
        <x:v>status</x:v>
      </x:c>
      <x:c r="AS1" s="10" t="str">
        <x:v>effective_start_date</x:v>
      </x:c>
      <x:c r="AT1" s="10" t="str">
        <x:v>implementation_notes</x:v>
      </x:c>
    </x:row>
    <x:row r="2" ht="92" hidden="0" customHeight="1">
      <x:c r="A2" s="19" t="str">
        <x:v>LR-REC-001</x:v>
      </x:c>
      <x:c r="B2" s="11" t="str">
        <x:v>LAC-CODEINE-001</x:v>
      </x:c>
      <x:c r="C2" s="11" t="str">
        <x:v>1.0</x:v>
      </x:c>
      <x:c r="D2" s="11" t="str">
        <x:v>Codeine during breastfeeding</x:v>
      </x:c>
      <x:c r="E2" s="11" t="str">
        <x:v>INGREDIENT_SELECTOR</x:v>
      </x:c>
      <x:c r="F2" s="11" t="str">
        <x:v>SNOMED:387494007</x:v>
      </x:c>
      <x:c r="G2" s="11" t="str">
        <x:v>codeine</x:v>
      </x:c>
      <x:c r="H2" s="11" t="str">
        <x:v>SNOMED_CT_CA</x:v>
      </x:c>
      <x:c r="I2" s="11" t="str">
        <x:v>2026-03-31</x:v>
      </x:c>
      <x:c r="J2" s="11" t="str"/>
      <x:c r="K2" s="13" t="str">
        <x:v>SYSTEMIC</x:v>
      </x:c>
      <x:c r="L2" s="13" t="str">
        <x:v>ALL</x:v>
      </x:c>
      <x:c r="M2" s="13" t="str">
        <x:v>ANY</x:v>
      </x:c>
      <x:c r="N2" s="13" t="str">
        <x:v>BREASTFEEDING</x:v>
      </x:c>
      <x:c r="O2" s="13" t="str">
        <x:v>ANY</x:v>
      </x:c>
      <x:c r="P2" s="25" t="n">
        <x:v>0</x:v>
      </x:c>
      <x:c r="Q2" s="25" t="n">
        <x:v>365</x:v>
      </x:c>
      <x:c r="R2" s="13" t="str">
        <x:v>ANY</x:v>
      </x:c>
      <x:c r="S2" s="13" t="str">
        <x:v>ANY</x:v>
      </x:c>
      <x:c r="T2" s="13" t="str">
        <x:v>NONE</x:v>
      </x:c>
      <x:c r="U2" s="15" t="str">
        <x:v>HIGH</x:v>
      </x:c>
      <x:c r="V2" s="15" t="str">
        <x:v>AVOID</x:v>
      </x:c>
      <x:c r="W2" s="15" t="str">
        <x:v>NO</x:v>
      </x:c>
      <x:c r="X2" s="27"/>
      <x:c r="Y2" s="15" t="str">
        <x:v>NO</x:v>
      </x:c>
      <x:c r="Z2" s="15" t="str">
        <x:v>NO</x:v>
      </x:c>
      <x:c r="AA2" s="15" t="str"/>
      <x:c r="AB2" s="15" t="str">
        <x:v>Monitor maternal pain control and adverse effects</x:v>
      </x:c>
      <x:c r="AC2" s="21" t="str">
        <x:v>HIGH</x:v>
      </x:c>
      <x:c r="AD2" s="15" t="str">
        <x:v>WARNING</x:v>
      </x:c>
      <x:c r="AE2" s="17" t="str">
        <x:v>Codeine exposure is unpredictable because maternal metabolism varies; serious opioid effects may occur in a breastfed infant.</x:v>
      </x:c>
      <x:c r="AF2" s="17" t="str">
        <x:v>Do not select codeine while breastfeeding; choose a non-codeine alternative and assess the infant if exposure has occurred.</x:v>
      </x:c>
      <x:c r="AG2" s="17" t="str">
        <x:v>Use an evidence-supported non-opioid option when clinically appropriate.</x:v>
      </x:c>
      <x:c r="AH2" s="17" t="str">
        <x:v>YES</x:v>
      </x:c>
      <x:c r="AI2" s="17" t="str">
        <x:v>YES</x:v>
      </x:c>
      <x:c r="AJ2" s="17" t="str">
        <x:v>YES</x:v>
      </x:c>
      <x:c r="AK2" s="17" t="str">
        <x:v>LAC:CODEINE:BREASTFEEDING</x:v>
      </x:c>
      <x:c r="AL2" s="29" t="n">
        <x:v>100</x:v>
      </x:c>
      <x:c r="AM2" s="17" t="str">
        <x:v>EVID-LAC-001</x:v>
      </x:c>
      <x:c r="AN2" s="17" t="str">
        <x:v>Health Canada advises against codeine use by nursing mothers.</x:v>
      </x:c>
      <x:c r="AO2" s="17" t="str">
        <x:v>https://www.canada.ca/en/health-canada/services/drugs-health-products/medeffect-canada/safety-reviews/codeine-containing-products.html</x:v>
      </x:c>
      <x:c r="AP2" s="31" t="str">
        <x:v>2013-06-06</x:v>
      </x:c>
      <x:c r="AQ2" s="31" t="str">
        <x:v>2027-06-06</x:v>
      </x:c>
      <x:c r="AR2" s="23" t="str">
        <x:v>DRAFT</x:v>
      </x:c>
      <x:c r="AS2" s="31"/>
      <x:c r="AT2" s="17" t="str">
        <x:v>Sample rule; validate current Canadian advisory and product monographs before publication.</x:v>
      </x:c>
    </x:row>
    <x:row r="3" ht="92" hidden="0" customHeight="1">
      <x:c r="A3" s="19" t="str">
        <x:v>LR-REC-002</x:v>
      </x:c>
      <x:c r="B3" s="11" t="str">
        <x:v>LAC-TRAMADOL-001</x:v>
      </x:c>
      <x:c r="C3" s="11" t="str">
        <x:v>1.0</x:v>
      </x:c>
      <x:c r="D3" s="11" t="str">
        <x:v>Tramadol during breastfeeding</x:v>
      </x:c>
      <x:c r="E3" s="11" t="str">
        <x:v>INGREDIENT_SELECTOR</x:v>
      </x:c>
      <x:c r="F3" s="11" t="str">
        <x:v>SNOMED:106892005</x:v>
      </x:c>
      <x:c r="G3" s="11" t="str">
        <x:v>tramadol</x:v>
      </x:c>
      <x:c r="H3" s="11" t="str">
        <x:v>SNOMED_CT_CA</x:v>
      </x:c>
      <x:c r="I3" s="11" t="str">
        <x:v>2026-03-31</x:v>
      </x:c>
      <x:c r="J3" s="11" t="str"/>
      <x:c r="K3" s="13" t="str">
        <x:v>SYSTEMIC</x:v>
      </x:c>
      <x:c r="L3" s="13" t="str">
        <x:v>ALL</x:v>
      </x:c>
      <x:c r="M3" s="13" t="str">
        <x:v>ANY</x:v>
      </x:c>
      <x:c r="N3" s="13" t="str">
        <x:v>BREASTFEEDING</x:v>
      </x:c>
      <x:c r="O3" s="13" t="str">
        <x:v>ANY</x:v>
      </x:c>
      <x:c r="P3" s="25" t="n">
        <x:v>0</x:v>
      </x:c>
      <x:c r="Q3" s="25" t="n">
        <x:v>365</x:v>
      </x:c>
      <x:c r="R3" s="13" t="str">
        <x:v>ANY</x:v>
      </x:c>
      <x:c r="S3" s="13" t="str">
        <x:v>ANY</x:v>
      </x:c>
      <x:c r="T3" s="13" t="str">
        <x:v>NONE</x:v>
      </x:c>
      <x:c r="U3" s="15" t="str">
        <x:v>HIGH</x:v>
      </x:c>
      <x:c r="V3" s="15" t="str">
        <x:v>AVOID</x:v>
      </x:c>
      <x:c r="W3" s="15" t="str">
        <x:v>NO</x:v>
      </x:c>
      <x:c r="X3" s="27"/>
      <x:c r="Y3" s="15" t="str">
        <x:v>NO</x:v>
      </x:c>
      <x:c r="Z3" s="15" t="str">
        <x:v>NO</x:v>
      </x:c>
      <x:c r="AA3" s="15" t="str"/>
      <x:c r="AB3" s="15" t="str">
        <x:v>Monitor maternal pain control and adverse effects</x:v>
      </x:c>
      <x:c r="AC3" s="21" t="str">
        <x:v>HIGH</x:v>
      </x:c>
      <x:c r="AD3" s="15" t="str">
        <x:v>WARNING</x:v>
      </x:c>
      <x:c r="AE3" s="17" t="str">
        <x:v>Tramadol and its active metabolite can reach breast milk; infant opioid toxicity is a clinically important concern.</x:v>
      </x:c>
      <x:c r="AF3" s="17" t="str">
        <x:v>Avoid tramadol during breastfeeding and select an alternative analgesic.</x:v>
      </x:c>
      <x:c r="AG3" s="17" t="str">
        <x:v>Use an evidence-supported non-opioid option when clinically appropriate.</x:v>
      </x:c>
      <x:c r="AH3" s="17" t="str">
        <x:v>YES</x:v>
      </x:c>
      <x:c r="AI3" s="17" t="str">
        <x:v>YES</x:v>
      </x:c>
      <x:c r="AJ3" s="17" t="str">
        <x:v>YES</x:v>
      </x:c>
      <x:c r="AK3" s="17" t="str">
        <x:v>LAC:TRAMADOL:BREASTFEEDING</x:v>
      </x:c>
      <x:c r="AL3" s="29" t="n">
        <x:v>100</x:v>
      </x:c>
      <x:c r="AM3" s="17" t="str">
        <x:v>EVID-LAC-002</x:v>
      </x:c>
      <x:c r="AN3" s="17" t="str">
        <x:v>Regulatory and lactation references recommend avoiding tramadol during breastfeeding.</x:v>
      </x:c>
      <x:c r="AO3" s="17" t="str">
        <x:v>https://www.ncbi.nlm.nih.gov/books/NBK501260/</x:v>
      </x:c>
      <x:c r="AP3" s="31" t="str">
        <x:v>2025-12-15</x:v>
      </x:c>
      <x:c r="AQ3" s="31" t="str">
        <x:v>2027-12-15</x:v>
      </x:c>
      <x:c r="AR3" s="23" t="str">
        <x:v>DRAFT</x:v>
      </x:c>
      <x:c r="AS3" s="31"/>
      <x:c r="AT3" s="17" t="str">
        <x:v>Sample rule; confirm Canadian product-monograph wording before publication.</x:v>
      </x:c>
    </x:row>
    <x:row r="4" ht="92" hidden="0" customHeight="1">
      <x:c r="A4" s="19" t="str">
        <x:v>LR-REC-003</x:v>
      </x:c>
      <x:c r="B4" s="11" t="str">
        <x:v>LAC-METHOTREXATE-001</x:v>
      </x:c>
      <x:c r="C4" s="11" t="str">
        <x:v>1.0</x:v>
      </x:c>
      <x:c r="D4" s="11" t="str">
        <x:v>Methotrexate during breastfeeding</x:v>
      </x:c>
      <x:c r="E4" s="11" t="str">
        <x:v>INGREDIENT_SELECTOR</x:v>
      </x:c>
      <x:c r="F4" s="11" t="str">
        <x:v>SNOMED:387381009</x:v>
      </x:c>
      <x:c r="G4" s="11" t="str">
        <x:v>methotrexate</x:v>
      </x:c>
      <x:c r="H4" s="11" t="str">
        <x:v>SNOMED_CT_CA</x:v>
      </x:c>
      <x:c r="I4" s="11" t="str">
        <x:v>2026-03-31</x:v>
      </x:c>
      <x:c r="J4" s="11" t="str"/>
      <x:c r="K4" s="13" t="str">
        <x:v>SYSTEMIC</x:v>
      </x:c>
      <x:c r="L4" s="13" t="str">
        <x:v>ALL</x:v>
      </x:c>
      <x:c r="M4" s="13" t="str">
        <x:v>ANY</x:v>
      </x:c>
      <x:c r="N4" s="13" t="str">
        <x:v>BREASTFEEDING</x:v>
      </x:c>
      <x:c r="O4" s="13" t="str">
        <x:v>ANY</x:v>
      </x:c>
      <x:c r="P4" s="25" t="n">
        <x:v>0</x:v>
      </x:c>
      <x:c r="Q4" s="25"/>
      <x:c r="R4" s="13" t="str">
        <x:v>ANY</x:v>
      </x:c>
      <x:c r="S4" s="13" t="str">
        <x:v>ANY</x:v>
      </x:c>
      <x:c r="T4" s="13" t="str">
        <x:v>NONE</x:v>
      </x:c>
      <x:c r="U4" s="15" t="str">
        <x:v>HIGH</x:v>
      </x:c>
      <x:c r="V4" s="15" t="str">
        <x:v>AVOID</x:v>
      </x:c>
      <x:c r="W4" s="15" t="str">
        <x:v>YES</x:v>
      </x:c>
      <x:c r="X4" s="27"/>
      <x:c r="Y4" s="15" t="str">
        <x:v>YES</x:v>
      </x:c>
      <x:c r="Z4" s="15" t="str">
        <x:v>NO</x:v>
      </x:c>
      <x:c r="AA4" s="15" t="str"/>
      <x:c r="AB4" s="15" t="str">
        <x:v>CBC, liver and renal function as clinically indicated</x:v>
      </x:c>
      <x:c r="AC4" s="21" t="str">
        <x:v>CRITICAL</x:v>
      </x:c>
      <x:c r="AD4" s="15" t="str">
        <x:v>HARD_STOP</x:v>
      </x:c>
      <x:c r="AE4" s="17" t="str">
        <x:v>Methotrexate is cytotoxic and may pose clinically significant risk to a breastfed infant; risk depends on regimen and exposure.</x:v>
      </x:c>
      <x:c r="AF4" s="17" t="str">
        <x:v>Do not initiate until the prescriber and patient have a documented feeding plan; specialist review is required.</x:v>
      </x:c>
      <x:c r="AG4" s="17" t="str">
        <x:v>Select a condition-specific alternative compatible with lactation when available.</x:v>
      </x:c>
      <x:c r="AH4" s="17" t="str">
        <x:v>NO</x:v>
      </x:c>
      <x:c r="AI4" s="17" t="str">
        <x:v>NO</x:v>
      </x:c>
      <x:c r="AJ4" s="17" t="str">
        <x:v>YES</x:v>
      </x:c>
      <x:c r="AK4" s="17" t="str">
        <x:v>LAC:METHOTREXATE:BREASTFEEDING</x:v>
      </x:c>
      <x:c r="AL4" s="29" t="n">
        <x:v>100</x:v>
      </x:c>
      <x:c r="AM4" s="17" t="str">
        <x:v>EVID-LAC-003</x:v>
      </x:c>
      <x:c r="AN4" s="17" t="str">
        <x:v>Lactation references describe regimen-dependent risk and product labelling may contraindicate breastfeeding.</x:v>
      </x:c>
      <x:c r="AO4" s="17" t="str">
        <x:v>https://www.ncbi.nlm.nih.gov/books/NBK501341/</x:v>
      </x:c>
      <x:c r="AP4" s="31" t="str">
        <x:v>2025-11-15</x:v>
      </x:c>
      <x:c r="AQ4" s="31" t="str">
        <x:v>2027-11-15</x:v>
      </x:c>
      <x:c r="AR4" s="23" t="str">
        <x:v>DRAFT</x:v>
      </x:c>
      <x:c r="AS4" s="31"/>
      <x:c r="AT4" s="17" t="str">
        <x:v>Do not infer an interruption interval; obtain regimen-specific expert guidance.</x:v>
      </x:c>
    </x:row>
    <x:row r="5" ht="92" hidden="0" customHeight="1">
      <x:c r="A5" s="19" t="str">
        <x:v>LR-REC-004</x:v>
      </x:c>
      <x:c r="B5" s="11" t="str">
        <x:v>LAC-MYCOPHENOLATE-001</x:v>
      </x:c>
      <x:c r="C5" s="11" t="str">
        <x:v>1.0</x:v>
      </x:c>
      <x:c r="D5" s="11" t="str">
        <x:v>Mycophenolate during breastfeeding</x:v>
      </x:c>
      <x:c r="E5" s="11" t="str">
        <x:v>VALUE_SET</x:v>
      </x:c>
      <x:c r="F5" s="11" t="str">
        <x:v>VS-MYCOPHENOLATE-PRODUCTS</x:v>
      </x:c>
      <x:c r="G5" s="11" t="str">
        <x:v>mycophenolate products</x:v>
      </x:c>
      <x:c r="H5" s="11" t="str">
        <x:v>SAFESCRIBE_VALUE_SET</x:v>
      </x:c>
      <x:c r="I5" s="11" t="str">
        <x:v>1.0</x:v>
      </x:c>
      <x:c r="J5" s="11" t="str">
        <x:v>1.0</x:v>
      </x:c>
      <x:c r="K5" s="13" t="str">
        <x:v>SYSTEMIC</x:v>
      </x:c>
      <x:c r="L5" s="13" t="str">
        <x:v>ALL</x:v>
      </x:c>
      <x:c r="M5" s="13" t="str">
        <x:v>ANY</x:v>
      </x:c>
      <x:c r="N5" s="13" t="str">
        <x:v>BREASTFEEDING</x:v>
      </x:c>
      <x:c r="O5" s="13" t="str">
        <x:v>ANY</x:v>
      </x:c>
      <x:c r="P5" s="25" t="n">
        <x:v>0</x:v>
      </x:c>
      <x:c r="Q5" s="25"/>
      <x:c r="R5" s="13" t="str">
        <x:v>ANY</x:v>
      </x:c>
      <x:c r="S5" s="13" t="str">
        <x:v>ANY</x:v>
      </x:c>
      <x:c r="T5" s="13" t="str">
        <x:v>NONE</x:v>
      </x:c>
      <x:c r="U5" s="15" t="str">
        <x:v>HIGH</x:v>
      </x:c>
      <x:c r="V5" s="15" t="str">
        <x:v>AVOID</x:v>
      </x:c>
      <x:c r="W5" s="15" t="str">
        <x:v>YES</x:v>
      </x:c>
      <x:c r="X5" s="27"/>
      <x:c r="Y5" s="15" t="str">
        <x:v>YES</x:v>
      </x:c>
      <x:c r="Z5" s="15" t="str">
        <x:v>NO</x:v>
      </x:c>
      <x:c r="AA5" s="15" t="str"/>
      <x:c r="AB5" s="15" t="str">
        <x:v>CBC and other therapy-specific monitoring</x:v>
      </x:c>
      <x:c r="AC5" s="21" t="str">
        <x:v>CRITICAL</x:v>
      </x:c>
      <x:c r="AD5" s="15" t="str">
        <x:v>HARD_STOP</x:v>
      </x:c>
      <x:c r="AE5" s="17" t="str">
        <x:v>Human milk data are limited and serious toxicity is plausible from the pharmacology of mycophenolate.</x:v>
      </x:c>
      <x:c r="AF5" s="17" t="str">
        <x:v>Avoid breastfeeding during treatment; require specialist review and a documented feeding plan.</x:v>
      </x:c>
      <x:c r="AG5" s="17" t="str">
        <x:v>Use a specialist-selected alternative immunosuppressant when clinically appropriate.</x:v>
      </x:c>
      <x:c r="AH5" s="17" t="str">
        <x:v>NO</x:v>
      </x:c>
      <x:c r="AI5" s="17" t="str">
        <x:v>NO</x:v>
      </x:c>
      <x:c r="AJ5" s="17" t="str">
        <x:v>YES</x:v>
      </x:c>
      <x:c r="AK5" s="17" t="str">
        <x:v>LAC:MYCOPHENOLATE:BREASTFEEDING</x:v>
      </x:c>
      <x:c r="AL5" s="29" t="n">
        <x:v>100</x:v>
      </x:c>
      <x:c r="AM5" s="17" t="str">
        <x:v>EVID-LAC-004</x:v>
      </x:c>
      <x:c r="AN5" s="17" t="str">
        <x:v>Lactation reference recommends another drug, especially for a newborn or preterm infant.</x:v>
      </x:c>
      <x:c r="AO5" s="17" t="str">
        <x:v>https://www.ncbi.nlm.nih.gov/books/NBK501638/</x:v>
      </x:c>
      <x:c r="AP5" s="31" t="str">
        <x:v>2025-11-15</x:v>
      </x:c>
      <x:c r="AQ5" s="31" t="str">
        <x:v>2027-11-15</x:v>
      </x:c>
      <x:c r="AR5" s="23" t="str">
        <x:v>DRAFT</x:v>
      </x:c>
      <x:c r="AS5" s="31"/>
      <x:c r="AT5" s="17" t="str">
        <x:v>Value set must include mycophenolate mofetil and mycophenolic acid concepts.</x:v>
      </x:c>
    </x:row>
    <x:row r="6" ht="92" hidden="0" customHeight="1">
      <x:c r="A6" s="19" t="str">
        <x:v>LR-REC-005</x:v>
      </x:c>
      <x:c r="B6" s="11" t="str">
        <x:v>LAC-LITHIUM-NEWBORN-001</x:v>
      </x:c>
      <x:c r="C6" s="11" t="str">
        <x:v>1.0</x:v>
      </x:c>
      <x:c r="D6" s="11" t="str">
        <x:v>Lithium with newborn or vulnerable infant</x:v>
      </x:c>
      <x:c r="E6" s="11" t="str">
        <x:v>INGREDIENT_SELECTOR</x:v>
      </x:c>
      <x:c r="F6" s="11" t="str">
        <x:v>SNOMED:387207008</x:v>
      </x:c>
      <x:c r="G6" s="11" t="str">
        <x:v>lithium</x:v>
      </x:c>
      <x:c r="H6" s="11" t="str">
        <x:v>SNOMED_CT_CA</x:v>
      </x:c>
      <x:c r="I6" s="11" t="str">
        <x:v>2026-03-31</x:v>
      </x:c>
      <x:c r="J6" s="11" t="str"/>
      <x:c r="K6" s="13" t="str">
        <x:v>SYSTEMIC</x:v>
      </x:c>
      <x:c r="L6" s="13" t="str">
        <x:v>ALL</x:v>
      </x:c>
      <x:c r="M6" s="13" t="str">
        <x:v>ANY</x:v>
      </x:c>
      <x:c r="N6" s="13" t="str">
        <x:v>BREASTFEEDING</x:v>
      </x:c>
      <x:c r="O6" s="13" t="str">
        <x:v>ANY</x:v>
      </x:c>
      <x:c r="P6" s="25" t="n">
        <x:v>0</x:v>
      </x:c>
      <x:c r="Q6" s="25" t="n">
        <x:v>60</x:v>
      </x:c>
      <x:c r="R6" s="13" t="str">
        <x:v>PRETERM_OR_TERM</x:v>
      </x:c>
      <x:c r="S6" s="13" t="str">
        <x:v>VULNERABLE_OR_UNKNOWN</x:v>
      </x:c>
      <x:c r="T6" s="13" t="str">
        <x:v>NONE</x:v>
      </x:c>
      <x:c r="U6" s="15" t="str">
        <x:v>HIGH</x:v>
      </x:c>
      <x:c r="V6" s="15" t="str">
        <x:v>SPECIALIST_REVIEW</x:v>
      </x:c>
      <x:c r="W6" s="15" t="str">
        <x:v>NO</x:v>
      </x:c>
      <x:c r="X6" s="27"/>
      <x:c r="Y6" s="15" t="str">
        <x:v>NO</x:v>
      </x:c>
      <x:c r="Z6" s="15" t="str">
        <x:v>YES</x:v>
      </x:c>
      <x:c r="AA6" s="15" t="str">
        <x:v>Infant serum lithium, renal function, thyroid function, hydration, feeding and weight gain</x:v>
      </x:c>
      <x:c r="AB6" s="15" t="str">
        <x:v>Maternal serum lithium, renal and thyroid function</x:v>
      </x:c>
      <x:c r="AC6" s="21" t="str">
        <x:v>CRITICAL</x:v>
      </x:c>
      <x:c r="AD6" s="15" t="str">
        <x:v>HARD_STOP</x:v>
      </x:c>
      <x:c r="AE6" s="17" t="str">
        <x:v>Lithium transfers into milk and infant exposure can be clinically important, particularly in newborn, preterm, dehydrated or medically vulnerable infants.</x:v>
      </x:c>
      <x:c r="AF6" s="17" t="str">
        <x:v>Require specialist review and a documented maternal/infant monitoring plan before proceeding.</x:v>
      </x:c>
      <x:c r="AG6" s="17" t="str">
        <x:v>Consider an alternative mood stabilizer only through individualized specialist assessment.</x:v>
      </x:c>
      <x:c r="AH6" s="17" t="str">
        <x:v>NO</x:v>
      </x:c>
      <x:c r="AI6" s="17" t="str">
        <x:v>NO</x:v>
      </x:c>
      <x:c r="AJ6" s="17" t="str">
        <x:v>YES</x:v>
      </x:c>
      <x:c r="AK6" s="17" t="str">
        <x:v>LAC:LITHIUM:VULNERABLE-INFANT</x:v>
      </x:c>
      <x:c r="AL6" s="29" t="n">
        <x:v>120</x:v>
      </x:c>
      <x:c r="AM6" s="17" t="str">
        <x:v>EVID-LAC-005</x:v>
      </x:c>
      <x:c r="AN6" s="17" t="str">
        <x:v>LactMed describes variable infant exposure and the need for clinical and laboratory monitoring.</x:v>
      </x:c>
      <x:c r="AO6" s="17" t="str">
        <x:v>https://www.ncbi.nlm.nih.gov/books/NBK501153/</x:v>
      </x:c>
      <x:c r="AP6" s="31" t="str">
        <x:v>2025-12-15</x:v>
      </x:c>
      <x:c r="AQ6" s="31" t="str">
        <x:v>2027-12-15</x:v>
      </x:c>
      <x:c r="AR6" s="23" t="str">
        <x:v>DRAFT</x:v>
      </x:c>
      <x:c r="AS6" s="31"/>
      <x:c r="AT6" s="17" t="str">
        <x:v>Higher-specificity infant-context rule; should supersede general lithium rule.</x:v>
      </x:c>
    </x:row>
    <x:row r="7" ht="92" hidden="0" customHeight="1">
      <x:c r="A7" s="19" t="str">
        <x:v>LR-REC-006</x:v>
      </x:c>
      <x:c r="B7" s="11" t="str">
        <x:v>LAC-AMIODARONE-001</x:v>
      </x:c>
      <x:c r="C7" s="11" t="str">
        <x:v>1.0</x:v>
      </x:c>
      <x:c r="D7" s="11" t="str">
        <x:v>Amiodarone during breastfeeding</x:v>
      </x:c>
      <x:c r="E7" s="11" t="str">
        <x:v>INGREDIENT_SELECTOR</x:v>
      </x:c>
      <x:c r="F7" s="11" t="str">
        <x:v>SNOMED:372821002</x:v>
      </x:c>
      <x:c r="G7" s="11" t="str">
        <x:v>amiodarone</x:v>
      </x:c>
      <x:c r="H7" s="11" t="str">
        <x:v>SNOMED_CT_CA</x:v>
      </x:c>
      <x:c r="I7" s="11" t="str">
        <x:v>2026-03-31</x:v>
      </x:c>
      <x:c r="J7" s="11" t="str"/>
      <x:c r="K7" s="13" t="str">
        <x:v>SYSTEMIC</x:v>
      </x:c>
      <x:c r="L7" s="13" t="str">
        <x:v>ALL</x:v>
      </x:c>
      <x:c r="M7" s="13" t="str">
        <x:v>ANY</x:v>
      </x:c>
      <x:c r="N7" s="13" t="str">
        <x:v>BREASTFEEDING</x:v>
      </x:c>
      <x:c r="O7" s="13" t="str">
        <x:v>ANY</x:v>
      </x:c>
      <x:c r="P7" s="25" t="n">
        <x:v>0</x:v>
      </x:c>
      <x:c r="Q7" s="25"/>
      <x:c r="R7" s="13" t="str">
        <x:v>ANY</x:v>
      </x:c>
      <x:c r="S7" s="13" t="str">
        <x:v>ANY</x:v>
      </x:c>
      <x:c r="T7" s="13" t="str">
        <x:v>NONE</x:v>
      </x:c>
      <x:c r="U7" s="15" t="str">
        <x:v>HIGH</x:v>
      </x:c>
      <x:c r="V7" s="15" t="str">
        <x:v>AVOID</x:v>
      </x:c>
      <x:c r="W7" s="15" t="str">
        <x:v>YES</x:v>
      </x:c>
      <x:c r="X7" s="27"/>
      <x:c r="Y7" s="15" t="str">
        <x:v>YES</x:v>
      </x:c>
      <x:c r="Z7" s="15" t="str">
        <x:v>NO</x:v>
      </x:c>
      <x:c r="AA7" s="15" t="str"/>
      <x:c r="AB7" s="15" t="str">
        <x:v>Maternal thyroid, hepatic and cardiac monitoring as indicated</x:v>
      </x:c>
      <x:c r="AC7" s="21" t="str">
        <x:v>CRITICAL</x:v>
      </x:c>
      <x:c r="AD7" s="15" t="str">
        <x:v>HARD_STOP</x:v>
      </x:c>
      <x:c r="AE7" s="17" t="str">
        <x:v>Amiodarone and active metabolite can persist and expose the infant to iodine and drug for an extended period.</x:v>
      </x:c>
      <x:c r="AF7" s="17" t="str">
        <x:v>Avoid breastfeeding during ongoing therapy unless a specialist determines otherwise with a documented plan.</x:v>
      </x:c>
      <x:c r="AG7" s="17" t="str">
        <x:v>Use a specialist-selected antiarrhythmic alternative when clinically appropriate.</x:v>
      </x:c>
      <x:c r="AH7" s="17" t="str">
        <x:v>NO</x:v>
      </x:c>
      <x:c r="AI7" s="17" t="str">
        <x:v>NO</x:v>
      </x:c>
      <x:c r="AJ7" s="17" t="str">
        <x:v>YES</x:v>
      </x:c>
      <x:c r="AK7" s="17" t="str">
        <x:v>LAC:AMIODARONE:BREASTFEEDING</x:v>
      </x:c>
      <x:c r="AL7" s="29" t="n">
        <x:v>100</x:v>
      </x:c>
      <x:c r="AM7" s="17" t="str">
        <x:v>EVID-LAC-006</x:v>
      </x:c>
      <x:c r="AN7" s="17" t="str">
        <x:v>LactMed reports high and variable milk exposure and potential infant thyroid effects.</x:v>
      </x:c>
      <x:c r="AO7" s="17" t="str">
        <x:v>https://www.ncbi.nlm.nih.gov/books/NBK500560/</x:v>
      </x:c>
      <x:c r="AP7" s="31" t="str">
        <x:v>2025-11-15</x:v>
      </x:c>
      <x:c r="AQ7" s="31" t="str">
        <x:v>2027-11-15</x:v>
      </x:c>
      <x:c r="AR7" s="23" t="str">
        <x:v>DRAFT</x:v>
      </x:c>
      <x:c r="AS7" s="31"/>
      <x:c r="AT7" s="17" t="str">
        <x:v>Long persistence means a fixed interruption duration should not be imported from this sample.</x:v>
      </x:c>
    </x:row>
    <x:row r="8" ht="92" hidden="0" customHeight="1">
      <x:c r="A8" s="19" t="str">
        <x:v>LR-REC-007</x:v>
      </x:c>
      <x:c r="B8" s="11" t="str">
        <x:v>LAC-RADIOIODINE-I131-001</x:v>
      </x:c>
      <x:c r="C8" s="11" t="str">
        <x:v>1.0</x:v>
      </x:c>
      <x:c r="D8" s="11" t="str">
        <x:v>Radioactive iodine I-131 and breastfeeding</x:v>
      </x:c>
      <x:c r="E8" s="11" t="str">
        <x:v>INGREDIENT_SELECTOR</x:v>
      </x:c>
      <x:c r="F8" s="11" t="str">
        <x:v>SNOMED:409406000</x:v>
      </x:c>
      <x:c r="G8" s="11" t="str">
        <x:v>iodine-131</x:v>
      </x:c>
      <x:c r="H8" s="11" t="str">
        <x:v>SNOMED_CT_CA</x:v>
      </x:c>
      <x:c r="I8" s="11" t="str">
        <x:v>2026-03-31</x:v>
      </x:c>
      <x:c r="J8" s="11" t="str"/>
      <x:c r="K8" s="13" t="str">
        <x:v>SYSTEMIC</x:v>
      </x:c>
      <x:c r="L8" s="13" t="str">
        <x:v>RADIOPHARMACEUTICAL</x:v>
      </x:c>
      <x:c r="M8" s="13" t="str">
        <x:v>DIAGNOSTIC_OR_THERAPEUTIC</x:v>
      </x:c>
      <x:c r="N8" s="13" t="str">
        <x:v>BREASTFEEDING</x:v>
      </x:c>
      <x:c r="O8" s="13" t="str">
        <x:v>ANY</x:v>
      </x:c>
      <x:c r="P8" s="25" t="n">
        <x:v>0</x:v>
      </x:c>
      <x:c r="Q8" s="25"/>
      <x:c r="R8" s="13" t="str">
        <x:v>ANY</x:v>
      </x:c>
      <x:c r="S8" s="13" t="str">
        <x:v>ANY</x:v>
      </x:c>
      <x:c r="T8" s="13" t="str">
        <x:v>NONE</x:v>
      </x:c>
      <x:c r="U8" s="15" t="str">
        <x:v>HIGH</x:v>
      </x:c>
      <x:c r="V8" s="15" t="str">
        <x:v>AVOID</x:v>
      </x:c>
      <x:c r="W8" s="15" t="str">
        <x:v>YES</x:v>
      </x:c>
      <x:c r="X8" s="27"/>
      <x:c r="Y8" s="15" t="str">
        <x:v>YES</x:v>
      </x:c>
      <x:c r="Z8" s="15" t="str">
        <x:v>NO</x:v>
      </x:c>
      <x:c r="AA8" s="15" t="str"/>
      <x:c r="AB8" s="15" t="str">
        <x:v>Radiation-medicine monitoring plan</x:v>
      </x:c>
      <x:c r="AC8" s="21" t="str">
        <x:v>EMERGENCY</x:v>
      </x:c>
      <x:c r="AD8" s="15" t="str">
        <x:v>HARD_STOP</x:v>
      </x:c>
      <x:c r="AE8" s="17" t="str">
        <x:v>Iodine-131 is concentrated in breast tissue and milk and can irradiate the nursing infant.</x:v>
      </x:c>
      <x:c r="AF8" s="17" t="str">
        <x:v>Stop and refer to nuclear medicine/radiation safety before administration; breastfeeding for the current child is generally not resumed after I-131.</x:v>
      </x:c>
      <x:c r="AG8" s="17" t="str">
        <x:v>Use a non-radioactive or shorter-lived diagnostic alternative when clinically suitable.</x:v>
      </x:c>
      <x:c r="AH8" s="17" t="str">
        <x:v>NO</x:v>
      </x:c>
      <x:c r="AI8" s="17" t="str">
        <x:v>NO</x:v>
      </x:c>
      <x:c r="AJ8" s="17" t="str">
        <x:v>YES</x:v>
      </x:c>
      <x:c r="AK8" s="17" t="str">
        <x:v>LAC:IODINE131:BREASTFEEDING</x:v>
      </x:c>
      <x:c r="AL8" s="29" t="n">
        <x:v>150</x:v>
      </x:c>
      <x:c r="AM8" s="17" t="str">
        <x:v>EVID-LAC-007</x:v>
      </x:c>
      <x:c r="AN8" s="17" t="str">
        <x:v>LactMed identifies I-131 as incompatible with breastfeeding and requires advance cessation planning.</x:v>
      </x:c>
      <x:c r="AO8" s="17" t="str">
        <x:v>https://www.ncbi.nlm.nih.gov/books/NBK501563/</x:v>
      </x:c>
      <x:c r="AP8" s="31" t="str">
        <x:v>2025-11-15</x:v>
      </x:c>
      <x:c r="AQ8" s="31" t="str">
        <x:v>2027-11-15</x:v>
      </x:c>
      <x:c r="AR8" s="23" t="str">
        <x:v>DRAFT</x:v>
      </x:c>
      <x:c r="AS8" s="31"/>
      <x:c r="AT8" s="17" t="str">
        <x:v>Specialist workflow; do not calculate clearance or interruption locally.</x:v>
      </x:c>
    </x:row>
    <x:row r="9" ht="92" hidden="0" customHeight="1">
      <x:c r="A9" s="19" t="str">
        <x:v>LR-REC-008</x:v>
      </x:c>
      <x:c r="B9" s="11" t="str">
        <x:v>LAC-PSEUDOEPHEDRINE-SUPPLY-001</x:v>
      </x:c>
      <x:c r="C9" s="11" t="str">
        <x:v>1.0</x:v>
      </x:c>
      <x:c r="D9" s="11" t="str">
        <x:v>Pseudoephedrine and milk supply</x:v>
      </x:c>
      <x:c r="E9" s="11" t="str">
        <x:v>INGREDIENT_SELECTOR</x:v>
      </x:c>
      <x:c r="F9" s="11" t="str">
        <x:v>SNOMED:387112000</x:v>
      </x:c>
      <x:c r="G9" s="11" t="str">
        <x:v>pseudoephedrine</x:v>
      </x:c>
      <x:c r="H9" s="11" t="str">
        <x:v>SNOMED_CT_CA</x:v>
      </x:c>
      <x:c r="I9" s="11" t="str">
        <x:v>2026-03-31</x:v>
      </x:c>
      <x:c r="J9" s="11" t="str"/>
      <x:c r="K9" s="13" t="str">
        <x:v>SYSTEMIC</x:v>
      </x:c>
      <x:c r="L9" s="13" t="str">
        <x:v>ALL</x:v>
      </x:c>
      <x:c r="M9" s="13" t="str">
        <x:v>NASAL_CONGESTION</x:v>
      </x:c>
      <x:c r="N9" s="13" t="str">
        <x:v>BREASTFEEDING</x:v>
      </x:c>
      <x:c r="O9" s="13" t="str">
        <x:v>EXCLUSIVE_OR_ESTABLISHING</x:v>
      </x:c>
      <x:c r="P9" s="25" t="n">
        <x:v>0</x:v>
      </x:c>
      <x:c r="Q9" s="25" t="n">
        <x:v>180</x:v>
      </x:c>
      <x:c r="R9" s="13" t="str">
        <x:v>ANY</x:v>
      </x:c>
      <x:c r="S9" s="13" t="str">
        <x:v>ANY</x:v>
      </x:c>
      <x:c r="T9" s="13" t="str">
        <x:v>DECREASE_POSSIBLE</x:v>
      </x:c>
      <x:c r="U9" s="15" t="str">
        <x:v>MODERATE</x:v>
      </x:c>
      <x:c r="V9" s="15" t="str">
        <x:v>USE_WITH_CAUTION</x:v>
      </x:c>
      <x:c r="W9" s="15" t="str">
        <x:v>NO</x:v>
      </x:c>
      <x:c r="X9" s="27"/>
      <x:c r="Y9" s="15" t="str">
        <x:v>NO</x:v>
      </x:c>
      <x:c r="Z9" s="15" t="str">
        <x:v>YES</x:v>
      </x:c>
      <x:c r="AA9" s="15" t="str">
        <x:v>Infant irritability and feeding; milk supply and infant weight gain when relevant</x:v>
      </x:c>
      <x:c r="AB9" s="15" t="str">
        <x:v>Maternal symptom response and milk supply</x:v>
      </x:c>
      <x:c r="AC9" s="21" t="str">
        <x:v>MODERATE</x:v>
      </x:c>
      <x:c r="AD9" s="15" t="str">
        <x:v>CAUTION</x:v>
      </x:c>
      <x:c r="AE9" s="17" t="str">
        <x:v>Pseudoephedrine can reduce milk production; the effect may matter most when lactation is being established or supply is already low.</x:v>
      </x:c>
      <x:c r="AF9" s="17" t="str">
        <x:v>Prefer a non-systemic alternative; if used, counsel on possible supply reduction and monitor feeding adequacy.</x:v>
      </x:c>
      <x:c r="AG9" s="17" t="str">
        <x:v>Consider saline or a suitable local nasal therapy after clinical assessment.</x:v>
      </x:c>
      <x:c r="AH9" s="17" t="str">
        <x:v>YES</x:v>
      </x:c>
      <x:c r="AI9" s="17" t="str">
        <x:v>YES</x:v>
      </x:c>
      <x:c r="AJ9" s="17" t="str">
        <x:v>YES</x:v>
      </x:c>
      <x:c r="AK9" s="17" t="str">
        <x:v>LAC:PSEUDOEPHEDRINE:MILK-SUPPLY</x:v>
      </x:c>
      <x:c r="AL9" s="29" t="n">
        <x:v>90</x:v>
      </x:c>
      <x:c r="AM9" s="17" t="str">
        <x:v>EVID-LAC-008</x:v>
      </x:c>
      <x:c r="AN9" s="17" t="str">
        <x:v>LactMed reports a measurable reduction in milk production after pseudoephedrine exposure.</x:v>
      </x:c>
      <x:c r="AO9" s="17" t="str">
        <x:v>https://www.ncbi.nlm.nih.gov/books/NBK501085/</x:v>
      </x:c>
      <x:c r="AP9" s="31" t="str">
        <x:v>2025-11-15</x:v>
      </x:c>
      <x:c r="AQ9" s="31" t="str">
        <x:v>2027-11-15</x:v>
      </x:c>
      <x:c r="AR9" s="23" t="str">
        <x:v>DRAFT</x:v>
      </x:c>
      <x:c r="AS9" s="31"/>
      <x:c r="AT9" s="17" t="str">
        <x:v>This is primarily a milk-supply rule, not an infant-toxicity prohibition.</x:v>
      </x:c>
    </x:row>
    <x:row r="10" ht="92" hidden="0" customHeight="1">
      <x:c r="A10" s="19" t="str">
        <x:v>LR-REC-009</x:v>
      </x:c>
      <x:c r="B10" s="11" t="str">
        <x:v>LAC-DOXYCYCLINE-SHORT-001</x:v>
      </x:c>
      <x:c r="C10" s="11" t="str">
        <x:v>1.0</x:v>
      </x:c>
      <x:c r="D10" s="11" t="str">
        <x:v>Short-course doxycycline during breastfeeding</x:v>
      </x:c>
      <x:c r="E10" s="11" t="str">
        <x:v>INGREDIENT_SELECTOR</x:v>
      </x:c>
      <x:c r="F10" s="11" t="str">
        <x:v>SNOMED:372478003</x:v>
      </x:c>
      <x:c r="G10" s="11" t="str">
        <x:v>doxycycline</x:v>
      </x:c>
      <x:c r="H10" s="11" t="str">
        <x:v>SNOMED_CT_CA</x:v>
      </x:c>
      <x:c r="I10" s="11" t="str">
        <x:v>2026-03-31</x:v>
      </x:c>
      <x:c r="J10" s="11" t="str"/>
      <x:c r="K10" s="13" t="str">
        <x:v>SYSTEMIC</x:v>
      </x:c>
      <x:c r="L10" s="13" t="str">
        <x:v>IMMEDIATE_RELEASE</x:v>
      </x:c>
      <x:c r="M10" s="13" t="str">
        <x:v>SHORT_COURSE</x:v>
      </x:c>
      <x:c r="N10" s="13" t="str">
        <x:v>BREASTFEEDING</x:v>
      </x:c>
      <x:c r="O10" s="13" t="str">
        <x:v>ANY</x:v>
      </x:c>
      <x:c r="P10" s="25" t="n">
        <x:v>0</x:v>
      </x:c>
      <x:c r="Q10" s="25"/>
      <x:c r="R10" s="13" t="str">
        <x:v>ANY</x:v>
      </x:c>
      <x:c r="S10" s="13" t="str">
        <x:v>ANY</x:v>
      </x:c>
      <x:c r="T10" s="13" t="str">
        <x:v>NONE</x:v>
      </x:c>
      <x:c r="U10" s="15" t="str">
        <x:v>LOW</x:v>
      </x:c>
      <x:c r="V10" s="15" t="str">
        <x:v>ALLOW_WITH_COUNSELLING</x:v>
      </x:c>
      <x:c r="W10" s="15" t="str">
        <x:v>NO</x:v>
      </x:c>
      <x:c r="X10" s="27"/>
      <x:c r="Y10" s="15" t="str">
        <x:v>NO</x:v>
      </x:c>
      <x:c r="Z10" s="15" t="str">
        <x:v>YES</x:v>
      </x:c>
      <x:c r="AA10" s="15" t="str">
        <x:v>Monitor for rash, diarrhea or candidiasis if clinically relevant</x:v>
      </x:c>
      <x:c r="AB10" s="15" t="str">
        <x:v>Maternal response and duration</x:v>
      </x:c>
      <x:c r="AC10" s="21" t="str">
        <x:v>LOW</x:v>
      </x:c>
      <x:c r="AD10" s="15" t="str">
        <x:v>INFORMATION</x:v>
      </x:c>
      <x:c r="AE10" s="17" t="str">
        <x:v>Available evidence suggests short-term doxycycline produces limited infant exposure; prolonged or repeated courses require separate assessment.</x:v>
      </x:c>
      <x:c r="AF10" s="17" t="str">
        <x:v>Allow after confirming a short course; counsel and avoid automatically applying this row to prolonged or repeated therapy.</x:v>
      </x:c>
      <x:c r="AG10" s="17" t="str">
        <x:v>Use an alternative antibiotic when equally effective and preferred for the indication.</x:v>
      </x:c>
      <x:c r="AH10" s="17" t="str">
        <x:v>YES</x:v>
      </x:c>
      <x:c r="AI10" s="17" t="str">
        <x:v>YES</x:v>
      </x:c>
      <x:c r="AJ10" s="17" t="str">
        <x:v>NO</x:v>
      </x:c>
      <x:c r="AK10" s="17" t="str">
        <x:v>LAC:DOXYCYCLINE:SHORT-COURSE</x:v>
      </x:c>
      <x:c r="AL10" s="29" t="n">
        <x:v>80</x:v>
      </x:c>
      <x:c r="AM10" s="17" t="str">
        <x:v>EVID-LAC-009</x:v>
      </x:c>
      <x:c r="AN10" s="17" t="str">
        <x:v>LactMed considers short-term use unlikely to harm; avoid prolonged or repeat courses.</x:v>
      </x:c>
      <x:c r="AO10" s="17" t="str">
        <x:v>https://www.ncbi.nlm.nih.gov/books/NBK500561/</x:v>
      </x:c>
      <x:c r="AP10" s="31" t="str">
        <x:v>2025-11-15</x:v>
      </x:c>
      <x:c r="AQ10" s="31" t="str">
        <x:v>2027-11-15</x:v>
      </x:c>
      <x:c r="AR10" s="23" t="str">
        <x:v>DRAFT</x:v>
      </x:c>
      <x:c r="AS10" s="31"/>
      <x:c r="AT10" s="17" t="str">
        <x:v>Importer must require a structured duration qualifier before this permissive rule can match.</x:v>
      </x:c>
    </x:row>
    <x:row r="11" ht="92" hidden="0" customHeight="1">
      <x:c r="A11" s="20" t="str">
        <x:v>LR-REC-010</x:v>
      </x:c>
      <x:c r="B11" s="12" t="str">
        <x:v>LAC-CABERGOLINE-SUPPLY-001</x:v>
      </x:c>
      <x:c r="C11" s="12" t="str">
        <x:v>1.0</x:v>
      </x:c>
      <x:c r="D11" s="12" t="str">
        <x:v>Cabergoline while continuing breastfeeding</x:v>
      </x:c>
      <x:c r="E11" s="12" t="str">
        <x:v>INGREDIENT_SELECTOR</x:v>
      </x:c>
      <x:c r="F11" s="12" t="str">
        <x:v>SNOMED:386852008</x:v>
      </x:c>
      <x:c r="G11" s="12" t="str">
        <x:v>cabergoline</x:v>
      </x:c>
      <x:c r="H11" s="12" t="str">
        <x:v>SNOMED_CT_CA</x:v>
      </x:c>
      <x:c r="I11" s="12" t="str">
        <x:v>2026-03-31</x:v>
      </x:c>
      <x:c r="J11" s="12" t="str"/>
      <x:c r="K11" s="14" t="str">
        <x:v>SYSTEMIC</x:v>
      </x:c>
      <x:c r="L11" s="14" t="str">
        <x:v>ALL</x:v>
      </x:c>
      <x:c r="M11" s="14" t="str">
        <x:v>ANY</x:v>
      </x:c>
      <x:c r="N11" s="14" t="str">
        <x:v>BREASTFEEDING</x:v>
      </x:c>
      <x:c r="O11" s="14" t="str">
        <x:v>EXCLUSIVE_OR_ESTABLISHING</x:v>
      </x:c>
      <x:c r="P11" s="26" t="n">
        <x:v>0</x:v>
      </x:c>
      <x:c r="Q11" s="26"/>
      <x:c r="R11" s="14" t="str">
        <x:v>ANY</x:v>
      </x:c>
      <x:c r="S11" s="14" t="str">
        <x:v>ANY</x:v>
      </x:c>
      <x:c r="T11" s="14" t="str">
        <x:v>DECREASE_EXPECTED</x:v>
      </x:c>
      <x:c r="U11" s="16" t="str">
        <x:v>MODERATE</x:v>
      </x:c>
      <x:c r="V11" s="16" t="str">
        <x:v>SPECIALIST_REVIEW</x:v>
      </x:c>
      <x:c r="W11" s="16" t="str">
        <x:v>NO</x:v>
      </x:c>
      <x:c r="X11" s="28"/>
      <x:c r="Y11" s="16" t="str">
        <x:v>NO</x:v>
      </x:c>
      <x:c r="Z11" s="16" t="str">
        <x:v>YES</x:v>
      </x:c>
      <x:c r="AA11" s="16" t="str">
        <x:v>Milk production and infant feeding adequacy</x:v>
      </x:c>
      <x:c r="AB11" s="16" t="str">
        <x:v>Maternal blood pressure and indication-specific monitoring</x:v>
      </x:c>
      <x:c r="AC11" s="22" t="str">
        <x:v>HIGH</x:v>
      </x:c>
      <x:c r="AD11" s="16" t="str">
        <x:v>WARNING</x:v>
      </x:c>
      <x:c r="AE11" s="18" t="str">
        <x:v>Cabergoline lowers prolactin and can suppress milk production; this conflicts with an intent to continue breastfeeding.</x:v>
      </x:c>
      <x:c r="AF11" s="18" t="str">
        <x:v>Clarify the treatment goal and feeding plan; require prescriber review when continued breastfeeding is intended.</x:v>
      </x:c>
      <x:c r="AG11" s="18" t="str">
        <x:v>Use an indication-specific alternative only after clinical review.</x:v>
      </x:c>
      <x:c r="AH11" s="18" t="str">
        <x:v>YES</x:v>
      </x:c>
      <x:c r="AI11" s="18" t="str">
        <x:v>YES</x:v>
      </x:c>
      <x:c r="AJ11" s="18" t="str">
        <x:v>YES</x:v>
      </x:c>
      <x:c r="AK11" s="18" t="str">
        <x:v>LAC:CABERGOLINE:MILK-SUPPLY</x:v>
      </x:c>
      <x:c r="AL11" s="30" t="n">
        <x:v>100</x:v>
      </x:c>
      <x:c r="AM11" s="18" t="str">
        <x:v>EVID-LAC-010</x:v>
      </x:c>
      <x:c r="AN11" s="18" t="str">
        <x:v>LactMed notes cabergoline is usually not used during breastfeeding because it suppresses lactation.</x:v>
      </x:c>
      <x:c r="AO11" s="18" t="str">
        <x:v>https://www.ncbi.nlm.nih.gov/books/NBK501327/</x:v>
      </x:c>
      <x:c r="AP11" s="32" t="str">
        <x:v>2025-11-15</x:v>
      </x:c>
      <x:c r="AQ11" s="32" t="str">
        <x:v>2027-11-15</x:v>
      </x:c>
      <x:c r="AR11" s="24" t="str">
        <x:v>DRAFT</x:v>
      </x:c>
      <x:c r="AS11" s="32"/>
      <x:c r="AT11" s="18" t="str">
        <x:v>Do not fire when intentional lactation suppression is documented.</x:v>
      </x:c>
    </x:row>
  </x:sheetData>
  <x:dataValidations count="16">
    <x:dataValidation type="list" sqref="E2:E200">
      <x:formula1>"INGREDIENT_SELECTOR,VALUE_SET"</x:formula1>
    </x:dataValidation>
    <x:dataValidation type="list" sqref="K2:K200">
      <x:formula1>"SYSTEMIC,TOPICAL,INHALED,OPHTHALMIC,OTIC,ANY"</x:formula1>
    </x:dataValidation>
    <x:dataValidation type="list" sqref="N2:N200">
      <x:formula1>"BREASTFEEDING,EXPRESSING_MILK,PLANNING_TO_BREASTFEED"</x:formula1>
    </x:dataValidation>
    <x:dataValidation type="list" sqref="O2:O200">
      <x:formula1>"ANY,EXCLUSIVE,PARTIAL,EXCLUSIVE_OR_ESTABLISHING"</x:formula1>
    </x:dataValidation>
    <x:dataValidation type="list" sqref="T2:T200">
      <x:formula1>"NONE,DECREASE_POSSIBLE,DECREASE_EXPECTED,INCREASE_POSSIBLE,UNKNOWN"</x:formula1>
    </x:dataValidation>
    <x:dataValidation type="list" sqref="U2:U200">
      <x:formula1>"LOW,MODERATE,HIGH,UNKNOWN"</x:formula1>
    </x:dataValidation>
    <x:dataValidation type="list" sqref="V2:V200">
      <x:formula1>"ALLOW_WITH_COUNSELLING,USE_WITH_CAUTION,SPECIALIST_REVIEW,AVOID"</x:formula1>
    </x:dataValidation>
    <x:dataValidation type="list" sqref="W2:W200">
      <x:formula1>"YES,NO"</x:formula1>
    </x:dataValidation>
    <x:dataValidation type="list" sqref="Y2:Y200">
      <x:formula1>"YES,NO"</x:formula1>
    </x:dataValidation>
    <x:dataValidation type="list" sqref="Z2:Z200">
      <x:formula1>"YES,NO"</x:formula1>
    </x:dataValidation>
    <x:dataValidation type="list" sqref="AC2:AC200">
      <x:formula1>"LOW,MODERATE,HIGH,CRITICAL,EMERGENCY"</x:formula1>
    </x:dataValidation>
    <x:dataValidation type="list" sqref="AD2:AD200">
      <x:formula1>"INFORMATION,CAUTION,WARNING,HARD_STOP"</x:formula1>
    </x:dataValidation>
    <x:dataValidation type="list" sqref="AH2:AH200">
      <x:formula1>"YES,NO"</x:formula1>
    </x:dataValidation>
    <x:dataValidation type="list" sqref="AI2:AI200">
      <x:formula1>"YES,NO"</x:formula1>
    </x:dataValidation>
    <x:dataValidation type="list" sqref="AJ2:AJ200">
      <x:formula1>"YES,NO"</x:formula1>
    </x:dataValidation>
    <x:dataValidation type="list" sqref="AR2:AR200">
      <x:formula1>"DRAFT"</x:formula1>
    </x:dataValidation>
  </x:dataValidations>
  <x:pageMargins left="0.7" right="0.7" top="0.75" bottom="0.75" header="0.3" footer="0.3"/>
</x:worksheet>
</file>