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9d82ba42ca4f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ditional Questions" sheetId="1" r:id="R7f5c6e6ff2ae4d3f"/>
    <x:sheet xmlns:r="http://schemas.openxmlformats.org/officeDocument/2006/relationships" name="README" sheetId="2" r:id="R2d14014b63ec4d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f4d347e18d4eaf" /><Relationship Type="http://schemas.openxmlformats.org/officeDocument/2006/relationships/theme" Target="/xl/theme/theme1.xml" Id="Rfacfa18ed4924a71" /><Relationship Type="http://schemas.microsoft.com/office/2022/11/relationships/FeaturePropertyBag" Target="/xl/featurePropertyBag/featurePropertyBag.xml" Id="Rc2b57ce8cc4047e4" /><Relationship Type="http://schemas.openxmlformats.org/officeDocument/2006/relationships/sharedStrings" Target="/xl/sharedStrings.xml" Id="R6f021de67671442a" /><Relationship Type="http://schemas.openxmlformats.org/officeDocument/2006/relationships/worksheet" Target="/xl/worksheets/sheet1.xml" Id="R7f5c6e6ff2ae4d3f" /><Relationship Type="http://schemas.openxmlformats.org/officeDocument/2006/relationships/worksheet" Target="/xl/worksheets/sheet2.xml" Id="R2d14014b63ec4d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ConditionalQuestionsTable" displayName="ConditionalQuestionsTable" ref="A1:K11" headerRowCount="1" totalsRowCount="0" totalsRowShown="0">
  <x:tableColumns count="11">
    <x:tableColumn id="1" name="question_rule_id"/>
    <x:tableColumn id="2" name="applies_to_type"/>
    <x:tableColumn id="3" name="applies_to_id"/>
    <x:tableColumn id="4" name="indication_id"/>
    <x:tableColumn id="5" name="question_code"/>
    <x:tableColumn id="6" name="question_text"/>
    <x:tableColumn id="7" name="response_type"/>
    <x:tableColumn id="8" name="trigger_answer"/>
    <x:tableColumn id="9" name="action_on_trigger"/>
    <x:tableColumn id="10" name="followup_prompt"/>
    <x:tableColumn id="11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7d7781afa34a58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22" hidden="0" customWidth="1"/>
    <x:col min="5" max="5" width="24" hidden="0" customWidth="1"/>
    <x:col min="6" max="6" width="58" hidden="0" customWidth="1"/>
    <x:col min="7" max="7" width="18" hidden="0" customWidth="1"/>
    <x:col min="8" max="8" width="18" hidden="0" customWidth="1"/>
    <x:col min="9" max="9" width="20" hidden="0" customWidth="1"/>
    <x:col min="10" max="10" width="52" hidden="0" customWidth="1"/>
    <x:col min="11" max="11" width="12" hidden="0" customWidth="1"/>
  </x:cols>
  <x:sheetData>
    <x:row r="1" ht="34" customHeight="1">
      <x:c r="A1" s="8" t="str">
        <x:v>question_rule_id</x:v>
      </x:c>
      <x:c r="B1" s="8" t="str">
        <x:v>applies_to_type</x:v>
      </x:c>
      <x:c r="C1" s="8" t="str">
        <x:v>applies_to_id</x:v>
      </x:c>
      <x:c r="D1" s="8" t="str">
        <x:v>indication_id</x:v>
      </x:c>
      <x:c r="E1" s="8" t="str">
        <x:v>question_code</x:v>
      </x:c>
      <x:c r="F1" s="8" t="str">
        <x:v>question_text</x:v>
      </x:c>
      <x:c r="G1" s="8" t="str">
        <x:v>response_type</x:v>
      </x:c>
      <x:c r="H1" s="8" t="str">
        <x:v>trigger_answer</x:v>
      </x:c>
      <x:c r="I1" s="8" t="str">
        <x:v>action_on_trigger</x:v>
      </x:c>
      <x:c r="J1" s="8" t="str">
        <x:v>followup_prompt</x:v>
      </x:c>
      <x:c r="K1" s="8" t="str">
        <x:v>active</x:v>
      </x:c>
    </x:row>
    <x:row r="2">
      <x:c r="A2" s="18" t="str">
        <x:v>RQ001</x:v>
      </x:c>
      <x:c r="B2" s="18" t="str">
        <x:v>INGREDIENT</x:v>
      </x:c>
      <x:c r="C2" s="18" t="str">
        <x:v>DOXYLAMINE_PYRIDOXINE</x:v>
      </x:c>
      <x:c r="D2" s="18" t="str">
        <x:v>NVP</x:v>
      </x:c>
      <x:c r="E2" s="18" t="str">
        <x:v>NVP_FLUIDS</x:v>
      </x:c>
      <x:c r="F2" s="18" t="str">
        <x:v>Is the patient unable to keep fluids down or showing signs of dehydration?</x:v>
      </x:c>
      <x:c r="G2" s="18" t="str">
        <x:v>YES_NO</x:v>
      </x:c>
      <x:c r="H2" s="18" t="str">
        <x:v>YES</x:v>
      </x:c>
      <x:c r="I2" s="18" t="str">
        <x:v>REFER</x:v>
      </x:c>
      <x:c r="J2" s="18" t="str">
        <x:v>Review severity and whether urgent medical assessment is required.</x:v>
      </x:c>
      <x:c r="K2" s="19" t="b">
        <x:v>1</x:v>
      </x:c>
    </x:row>
    <x:row r="3">
      <x:c r="A3" s="18" t="str">
        <x:v>RQ002</x:v>
      </x:c>
      <x:c r="B3" s="18" t="str">
        <x:v>INGREDIENT</x:v>
      </x:c>
      <x:c r="C3" s="18" t="str">
        <x:v>DOXYLAMINE_PYRIDOXINE</x:v>
      </x:c>
      <x:c r="D3" s="18" t="str">
        <x:v>NVP</x:v>
      </x:c>
      <x:c r="E3" s="18" t="str">
        <x:v>NVP_WEIGHT_LOSS</x:v>
      </x:c>
      <x:c r="F3" s="18" t="str">
        <x:v>Has there been concerning or ongoing weight loss related to the nausea/vomiting?</x:v>
      </x:c>
      <x:c r="G3" s="18" t="str">
        <x:v>YES_NO</x:v>
      </x:c>
      <x:c r="H3" s="18" t="str">
        <x:v>YES</x:v>
      </x:c>
      <x:c r="I3" s="18" t="str">
        <x:v>REVIEW</x:v>
      </x:c>
      <x:c r="J3" s="18" t="str">
        <x:v>Document extent of weight loss and assess whether escalation is needed.</x:v>
      </x:c>
      <x:c r="K3" s="19" t="b">
        <x:v>1</x:v>
      </x:c>
    </x:row>
    <x:row r="4">
      <x:c r="A4" s="18" t="str">
        <x:v>RQ003</x:v>
      </x:c>
      <x:c r="B4" s="18" t="str">
        <x:v>INGREDIENT</x:v>
      </x:c>
      <x:c r="C4" s="18" t="str">
        <x:v>WARFARIN</x:v>
      </x:c>
      <x:c r="D4" s="18" t="str">
        <x:v>ANY</x:v>
      </x:c>
      <x:c r="E4" s="18" t="str">
        <x:v>WARFARIN_BLEEDING</x:v>
      </x:c>
      <x:c r="F4" s="18" t="str">
        <x:v>Has the patient had any significant or unusual bleeding since the last assessment?</x:v>
      </x:c>
      <x:c r="G4" s="18" t="str">
        <x:v>YES_NO</x:v>
      </x:c>
      <x:c r="H4" s="18" t="str">
        <x:v>YES</x:v>
      </x:c>
      <x:c r="I4" s="18" t="str">
        <x:v>REVIEW</x:v>
      </x:c>
      <x:c r="J4" s="18" t="str">
        <x:v>Document the bleeding concern and assess urgency before renewal.</x:v>
      </x:c>
      <x:c r="K4" s="19" t="b">
        <x:v>1</x:v>
      </x:c>
    </x:row>
    <x:row r="5">
      <x:c r="A5" s="18" t="str">
        <x:v>RQ004</x:v>
      </x:c>
      <x:c r="B5" s="18" t="str">
        <x:v>INGREDIENT</x:v>
      </x:c>
      <x:c r="C5" s="18" t="str">
        <x:v>APIXABAN</x:v>
      </x:c>
      <x:c r="D5" s="18" t="str">
        <x:v>ANY</x:v>
      </x:c>
      <x:c r="E5" s="18" t="str">
        <x:v>DOAC_BLEEDING</x:v>
      </x:c>
      <x:c r="F5" s="18" t="str">
        <x:v>Has the patient had any significant or unusual bleeding since the last assessment?</x:v>
      </x:c>
      <x:c r="G5" s="18" t="str">
        <x:v>YES_NO</x:v>
      </x:c>
      <x:c r="H5" s="18" t="str">
        <x:v>YES</x:v>
      </x:c>
      <x:c r="I5" s="18" t="str">
        <x:v>REVIEW</x:v>
      </x:c>
      <x:c r="J5" s="18" t="str">
        <x:v>Document the bleeding concern and assess urgency before renewal.</x:v>
      </x:c>
      <x:c r="K5" s="19" t="b">
        <x:v>1</x:v>
      </x:c>
    </x:row>
    <x:row r="6">
      <x:c r="A6" s="18" t="str">
        <x:v>RQ005</x:v>
      </x:c>
      <x:c r="B6" s="18" t="str">
        <x:v>INGREDIENT</x:v>
      </x:c>
      <x:c r="C6" s="18" t="str">
        <x:v>INSULIN</x:v>
      </x:c>
      <x:c r="D6" s="18" t="str">
        <x:v>T2DM</x:v>
      </x:c>
      <x:c r="E6" s="18" t="str">
        <x:v>HYPOGLYCEMIA</x:v>
      </x:c>
      <x:c r="F6" s="18" t="str">
        <x:v>Has the patient had frequent or severe hypoglycemia since the last assessment?</x:v>
      </x:c>
      <x:c r="G6" s="18" t="str">
        <x:v>YES_NO</x:v>
      </x:c>
      <x:c r="H6" s="18" t="str">
        <x:v>YES</x:v>
      </x:c>
      <x:c r="I6" s="18" t="str">
        <x:v>REVIEW</x:v>
      </x:c>
      <x:c r="J6" s="18" t="str">
        <x:v>Record frequency/severity and assess whether therapy requires modification.</x:v>
      </x:c>
      <x:c r="K6" s="19" t="b">
        <x:v>1</x:v>
      </x:c>
    </x:row>
    <x:row r="7">
      <x:c r="A7" s="18" t="str">
        <x:v>RQ006</x:v>
      </x:c>
      <x:c r="B7" s="18" t="str">
        <x:v>INGREDIENT</x:v>
      </x:c>
      <x:c r="C7" s="18" t="str">
        <x:v>SALBUTAMOL</x:v>
      </x:c>
      <x:c r="D7" s="18" t="str">
        <x:v>ASTHMA</x:v>
      </x:c>
      <x:c r="E7" s="18" t="str">
        <x:v>ASTHMA_RESCUE_USE</x:v>
      </x:c>
      <x:c r="F7" s="18" t="str">
        <x:v>Has rescue inhaler use increased substantially or become more frequent than usual?</x:v>
      </x:c>
      <x:c r="G7" s="18" t="str">
        <x:v>YES_NO</x:v>
      </x:c>
      <x:c r="H7" s="18" t="str">
        <x:v>YES</x:v>
      </x:c>
      <x:c r="I7" s="18" t="str">
        <x:v>REVIEW</x:v>
      </x:c>
      <x:c r="J7" s="18" t="str">
        <x:v>Clarify frequency and assess current asthma control.</x:v>
      </x:c>
      <x:c r="K7" s="19" t="b">
        <x:v>1</x:v>
      </x:c>
    </x:row>
    <x:row r="8">
      <x:c r="A8" s="18" t="str">
        <x:v>RQ007</x:v>
      </x:c>
      <x:c r="B8" s="18" t="str">
        <x:v>INGREDIENT</x:v>
      </x:c>
      <x:c r="C8" s="18" t="str">
        <x:v>LEVOTHYROXINE</x:v>
      </x:c>
      <x:c r="D8" s="18" t="str">
        <x:v>HYPOTHYROIDISM</x:v>
      </x:c>
      <x:c r="E8" s="18" t="str">
        <x:v>THYROID_SYMPTOM_CHANGE</x:v>
      </x:c>
      <x:c r="F8" s="18" t="str">
        <x:v>Has there been a significant change in symptoms that could suggest thyroid control has changed?</x:v>
      </x:c>
      <x:c r="G8" s="18" t="str">
        <x:v>YES_NO</x:v>
      </x:c>
      <x:c r="H8" s="18" t="str">
        <x:v>YES</x:v>
      </x:c>
      <x:c r="I8" s="18" t="str">
        <x:v>REVIEW</x:v>
      </x:c>
      <x:c r="J8" s="18" t="str">
        <x:v>Document symptom change and review the need for updated monitoring.</x:v>
      </x:c>
      <x:c r="K8" s="19" t="b">
        <x:v>1</x:v>
      </x:c>
    </x:row>
    <x:row r="9">
      <x:c r="A9" s="18" t="str">
        <x:v>RQ008</x:v>
      </x:c>
      <x:c r="B9" s="18" t="str">
        <x:v>INGREDIENT</x:v>
      </x:c>
      <x:c r="C9" s="18" t="str">
        <x:v>PANTOPRAZOLE</x:v>
      </x:c>
      <x:c r="D9" s="18" t="str">
        <x:v>GERD</x:v>
      </x:c>
      <x:c r="E9" s="18" t="str">
        <x:v>GERD_ALARM_FEATURES</x:v>
      </x:c>
      <x:c r="F9" s="18" t="str">
        <x:v>Are there new alarm features such as progressive swallowing difficulty, GI bleeding, or unexplained weight loss?</x:v>
      </x:c>
      <x:c r="G9" s="18" t="str">
        <x:v>YES_NO</x:v>
      </x:c>
      <x:c r="H9" s="18" t="str">
        <x:v>YES</x:v>
      </x:c>
      <x:c r="I9" s="18" t="str">
        <x:v>REFER</x:v>
      </x:c>
      <x:c r="J9" s="18" t="str">
        <x:v>Assess the alarm feature and determine whether medical referral is required.</x:v>
      </x:c>
      <x:c r="K9" s="19" t="b">
        <x:v>1</x:v>
      </x:c>
    </x:row>
    <x:row r="10">
      <x:c r="A10" s="18" t="str">
        <x:v>RQ009</x:v>
      </x:c>
      <x:c r="B10" s="18" t="str">
        <x:v>INGREDIENT</x:v>
      </x:c>
      <x:c r="C10" s="18" t="str">
        <x:v>GABAPENTIN</x:v>
      </x:c>
      <x:c r="D10" s="18" t="str">
        <x:v>NEUROPATHIC_PAIN</x:v>
      </x:c>
      <x:c r="E10" s="18" t="str">
        <x:v>GABAPENTIN_CNS_EFFECTS</x:v>
      </x:c>
      <x:c r="F10" s="18" t="str">
        <x:v>Is the patient experiencing clinically significant sedation, dizziness, or falls?</x:v>
      </x:c>
      <x:c r="G10" s="18" t="str">
        <x:v>YES_NO</x:v>
      </x:c>
      <x:c r="H10" s="18" t="str">
        <x:v>YES</x:v>
      </x:c>
      <x:c r="I10" s="18" t="str">
        <x:v>REVIEW</x:v>
      </x:c>
      <x:c r="J10" s="18" t="str">
        <x:v>Clarify severity and impact on function/safety.</x:v>
      </x:c>
      <x:c r="K10" s="19" t="b">
        <x:v>1</x:v>
      </x:c>
    </x:row>
    <x:row r="11">
      <x:c r="A11" s="18" t="str">
        <x:v>RQ010</x:v>
      </x:c>
      <x:c r="B11" s="18" t="str">
        <x:v>CLASS</x:v>
      </x:c>
      <x:c r="C11" s="18" t="str">
        <x:v>ACE_INHIBITOR</x:v>
      </x:c>
      <x:c r="D11" s="18" t="str">
        <x:v>ANY</x:v>
      </x:c>
      <x:c r="E11" s="18" t="str">
        <x:v>ACE_ANGIOEDEMA</x:v>
      </x:c>
      <x:c r="F11" s="18" t="str">
        <x:v>Has the patient developed swelling of the lips, tongue, face, or throat?</x:v>
      </x:c>
      <x:c r="G11" s="18" t="str">
        <x:v>YES_NO</x:v>
      </x:c>
      <x:c r="H11" s="18" t="str">
        <x:v>YES</x:v>
      </x:c>
      <x:c r="I11" s="18" t="str">
        <x:v>REFER</x:v>
      </x:c>
      <x:c r="J11" s="18" t="str">
        <x:v>Treat as a potentially serious reaction and assess for urgent referral.</x:v>
      </x:c>
      <x:c r="K11" s="19" t="b">
        <x:v>1</x:v>
      </x:c>
    </x:row>
    <x:row r="12">
      <x:c r="A12" t="str">
        <x:v>RQ011</x:v>
      </x:c>
      <x:c r="B12" t="str">
        <x:v>INGREDIENT</x:v>
      </x:c>
      <x:c r="C12" t="str">
        <x:v>RIVAROXABAN</x:v>
      </x:c>
      <x:c r="D12" t="str">
        <x:v>ANY</x:v>
      </x:c>
      <x:c r="E12" t="str">
        <x:v>RIVAROXABAN_BLEEDING</x:v>
      </x:c>
      <x:c r="F12" s="14" t="str">
        <x:v>Has the patient had any significant or unusual bleeding since the last assessment?</x:v>
      </x:c>
      <x:c r="G12" t="str">
        <x:v>YES_NO</x:v>
      </x:c>
      <x:c r="H12" t="str">
        <x:v>YES</x:v>
      </x:c>
      <x:c r="I12" t="str">
        <x:v>REVIEW</x:v>
      </x:c>
      <x:c r="J12" s="14" t="str">
        <x:v>Document the bleeding concern, assess severity, and determine whether medical assessment is needed before renewal.</x:v>
      </x:c>
      <x:c r="K12" s="1" t="b">
        <x:v>1</x:v>
      </x:c>
    </x:row>
    <x:row r="13">
      <x:c r="A13" t="str">
        <x:v>RQ012</x:v>
      </x:c>
      <x:c r="B13" t="str">
        <x:v>INGREDIENT</x:v>
      </x:c>
      <x:c r="C13" t="str">
        <x:v>DABIGATRAN</x:v>
      </x:c>
      <x:c r="D13" t="str">
        <x:v>ANY</x:v>
      </x:c>
      <x:c r="E13" t="str">
        <x:v>DABIGATRAN_BLEEDING</x:v>
      </x:c>
      <x:c r="F13" s="14" t="str">
        <x:v>Has the patient had any significant or unusual bleeding since the last assessment?</x:v>
      </x:c>
      <x:c r="G13" t="str">
        <x:v>YES_NO</x:v>
      </x:c>
      <x:c r="H13" t="str">
        <x:v>YES</x:v>
      </x:c>
      <x:c r="I13" t="str">
        <x:v>REVIEW</x:v>
      </x:c>
      <x:c r="J13" s="14" t="str">
        <x:v>Document the bleeding concern, assess severity, and determine whether medical assessment is needed before renewal.</x:v>
      </x:c>
      <x:c r="K13" s="1" t="b">
        <x:v>1</x:v>
      </x:c>
    </x:row>
    <x:row r="14">
      <x:c r="A14" t="str">
        <x:v>RQ013</x:v>
      </x:c>
      <x:c r="B14" t="str">
        <x:v>INGREDIENT</x:v>
      </x:c>
      <x:c r="C14" t="str">
        <x:v>EDOXABAN</x:v>
      </x:c>
      <x:c r="D14" t="str">
        <x:v>ANY</x:v>
      </x:c>
      <x:c r="E14" t="str">
        <x:v>EDOXABAN_BLEEDING</x:v>
      </x:c>
      <x:c r="F14" s="14" t="str">
        <x:v>Has the patient had any significant or unusual bleeding since the last assessment?</x:v>
      </x:c>
      <x:c r="G14" t="str">
        <x:v>YES_NO</x:v>
      </x:c>
      <x:c r="H14" t="str">
        <x:v>YES</x:v>
      </x:c>
      <x:c r="I14" t="str">
        <x:v>REVIEW</x:v>
      </x:c>
      <x:c r="J14" s="14" t="str">
        <x:v>Document the bleeding concern, assess severity, and determine whether medical assessment is needed before renewal.</x:v>
      </x:c>
      <x:c r="K14" s="1" t="b">
        <x:v>1</x:v>
      </x:c>
    </x:row>
    <x:row r="15">
      <x:c r="A15" t="str">
        <x:v>RQ014</x:v>
      </x:c>
      <x:c r="B15" t="str">
        <x:v>CLASS</x:v>
      </x:c>
      <x:c r="C15" t="str">
        <x:v>ORAL_ANTIPLATELET</x:v>
      </x:c>
      <x:c r="D15" t="str">
        <x:v>ANY</x:v>
      </x:c>
      <x:c r="E15" t="str">
        <x:v>ANTIPLATELET_BLEEDING</x:v>
      </x:c>
      <x:c r="F15" s="14" t="str">
        <x:v>Has the patient had any significant or unusual bleeding since the last assessment?</x:v>
      </x:c>
      <x:c r="G15" t="str">
        <x:v>YES_NO</x:v>
      </x:c>
      <x:c r="H15" t="str">
        <x:v>YES</x:v>
      </x:c>
      <x:c r="I15" t="str">
        <x:v>REVIEW</x:v>
      </x:c>
      <x:c r="J15" s="14" t="str">
        <x:v>Document the bleeding concern and assess whether the antiplatelet therapy requires further review before renewal.</x:v>
      </x:c>
      <x:c r="K15" s="1" t="b">
        <x:v>1</x:v>
      </x:c>
    </x:row>
    <x:row r="16">
      <x:c r="A16" t="str">
        <x:v>RQ015</x:v>
      </x:c>
      <x:c r="B16" t="str">
        <x:v>CLASS</x:v>
      </x:c>
      <x:c r="C16" t="str">
        <x:v>SULFONYLUREA</x:v>
      </x:c>
      <x:c r="D16" t="str">
        <x:v>T2DM</x:v>
      </x:c>
      <x:c r="E16" t="str">
        <x:v>SULFONYLUREA_HYPOGLYCEMIA</x:v>
      </x:c>
      <x:c r="F16" s="14" t="str">
        <x:v>Has the patient had frequent or severe hypoglycemia since the last assessment?</x:v>
      </x:c>
      <x:c r="G16" t="str">
        <x:v>YES_NO</x:v>
      </x:c>
      <x:c r="H16" t="str">
        <x:v>YES</x:v>
      </x:c>
      <x:c r="I16" t="str">
        <x:v>REVIEW</x:v>
      </x:c>
      <x:c r="J16" s="14" t="str">
        <x:v>Record frequency and severity, review contributing factors, and assess whether therapy requires modification.</x:v>
      </x:c>
      <x:c r="K16" s="1" t="b">
        <x:v>1</x:v>
      </x:c>
    </x:row>
    <x:row r="17">
      <x:c r="A17" t="str">
        <x:v>RQ016</x:v>
      </x:c>
      <x:c r="B17" t="str">
        <x:v>CLASS</x:v>
      </x:c>
      <x:c r="C17" t="str">
        <x:v>SGLT2_INHIBITOR</x:v>
      </x:c>
      <x:c r="D17" t="str">
        <x:v>ANY</x:v>
      </x:c>
      <x:c r="E17" t="str">
        <x:v>SGLT2_DKA_SYMPTOMS</x:v>
      </x:c>
      <x:c r="F17" s="14" t="str">
        <x:v>Has the patient developed symptoms concerning for ketoacidosis, such as nausea or vomiting, abdominal pain, difficulty breathing, confusion, or unusual fatigue?</x:v>
      </x:c>
      <x:c r="G17" t="str">
        <x:v>YES_NO</x:v>
      </x:c>
      <x:c r="H17" t="str">
        <x:v>YES</x:v>
      </x:c>
      <x:c r="I17" t="str">
        <x:v>REFER</x:v>
      </x:c>
      <x:c r="J17" s="14" t="str">
        <x:v>Treat as a potentially serious SGLT2 inhibitor adverse effect and arrange prompt medical assessment.</x:v>
      </x:c>
      <x:c r="K17" s="1" t="b">
        <x:v>1</x:v>
      </x:c>
    </x:row>
    <x:row r="18">
      <x:c r="A18" t="str">
        <x:v>RQ017</x:v>
      </x:c>
      <x:c r="B18" t="str">
        <x:v>CLASS</x:v>
      </x:c>
      <x:c r="C18" t="str">
        <x:v>SGLT2_INHIBITOR</x:v>
      </x:c>
      <x:c r="D18" t="str">
        <x:v>ANY</x:v>
      </x:c>
      <x:c r="E18" t="str">
        <x:v>SGLT2_ACUTE_ILLNESS_FASTING</x:v>
      </x:c>
      <x:c r="F18" s="14" t="str">
        <x:v>Is the patient currently acutely ill, unable to maintain normal fluid intake, or fasting for a major procedure?</x:v>
      </x:c>
      <x:c r="G18" t="str">
        <x:v>YES_NO</x:v>
      </x:c>
      <x:c r="H18" t="str">
        <x:v>YES</x:v>
      </x:c>
      <x:c r="I18" t="str">
        <x:v>REVIEW</x:v>
      </x:c>
      <x:c r="J18" s="14" t="str">
        <x:v>Review sick-day or peri-procedural management and determine whether the SGLT2 inhibitor should be temporarily interrupted.</x:v>
      </x:c>
      <x:c r="K18" s="1" t="b">
        <x:v>1</x:v>
      </x:c>
    </x:row>
    <x:row r="19">
      <x:c r="A19" t="str">
        <x:v>RQ018</x:v>
      </x:c>
      <x:c r="B19" t="str">
        <x:v>CLASS</x:v>
      </x:c>
      <x:c r="C19" t="str">
        <x:v>GLP1_RECEPTOR_AGONIST</x:v>
      </x:c>
      <x:c r="D19" t="str">
        <x:v>ANY</x:v>
      </x:c>
      <x:c r="E19" t="str">
        <x:v>GLP1_SEVERE_ABDOMINAL_PAIN</x:v>
      </x:c>
      <x:c r="F19" s="14" t="str">
        <x:v>Has the patient developed severe or persistent abdominal pain, with or without vomiting?</x:v>
      </x:c>
      <x:c r="G19" t="str">
        <x:v>YES_NO</x:v>
      </x:c>
      <x:c r="H19" t="str">
        <x:v>YES</x:v>
      </x:c>
      <x:c r="I19" t="str">
        <x:v>REFER</x:v>
      </x:c>
      <x:c r="J19" s="14" t="str">
        <x:v>Assess for a potentially serious gastrointestinal or pancreatic adverse effect and arrange medical assessment.</x:v>
      </x:c>
      <x:c r="K19" s="1" t="b">
        <x:v>1</x:v>
      </x:c>
    </x:row>
    <x:row r="20">
      <x:c r="A20" t="str">
        <x:v>RQ019</x:v>
      </x:c>
      <x:c r="B20" t="str">
        <x:v>CLASS</x:v>
      </x:c>
      <x:c r="C20" t="str">
        <x:v>GLP1_RECEPTOR_AGONIST</x:v>
      </x:c>
      <x:c r="D20" t="str">
        <x:v>ANY</x:v>
      </x:c>
      <x:c r="E20" t="str">
        <x:v>GLP1_PERSISTENT_GI_SYMPTOMS</x:v>
      </x:c>
      <x:c r="F20" s="14" t="str">
        <x:v>Is the patient having persistent vomiting or diarrhea that is limiting oral intake or causing dehydration?</x:v>
      </x:c>
      <x:c r="G20" t="str">
        <x:v>YES_NO</x:v>
      </x:c>
      <x:c r="H20" t="str">
        <x:v>YES</x:v>
      </x:c>
      <x:c r="I20" t="str">
        <x:v>REVIEW</x:v>
      </x:c>
      <x:c r="J20" s="14" t="str">
        <x:v>Clarify severity, hydration status, and whether therapy or medical assessment needs to be escalated.</x:v>
      </x:c>
      <x:c r="K20" s="1" t="b">
        <x:v>1</x:v>
      </x:c>
    </x:row>
    <x:row r="21">
      <x:c r="A21" t="str">
        <x:v>RQ020</x:v>
      </x:c>
      <x:c r="B21" t="str">
        <x:v>INGREDIENT</x:v>
      </x:c>
      <x:c r="C21" t="str">
        <x:v>PIOGLITAZONE</x:v>
      </x:c>
      <x:c r="D21" t="str">
        <x:v>T2DM</x:v>
      </x:c>
      <x:c r="E21" t="str">
        <x:v>PIOGLITAZONE_FLUID_RETENTION</x:v>
      </x:c>
      <x:c r="F21" s="14" t="str">
        <x:v>Has the patient developed new or worsening shortness of breath, swelling, or rapid weight gain?</x:v>
      </x:c>
      <x:c r="G21" t="str">
        <x:v>YES_NO</x:v>
      </x:c>
      <x:c r="H21" t="str">
        <x:v>YES</x:v>
      </x:c>
      <x:c r="I21" t="str">
        <x:v>REFER</x:v>
      </x:c>
      <x:c r="J21" s="14" t="str">
        <x:v>Assess for clinically important fluid retention or heart failure symptoms before renewal.</x:v>
      </x:c>
      <x:c r="K21" s="1" t="b">
        <x:v>1</x:v>
      </x:c>
    </x:row>
    <x:row r="22">
      <x:c r="A22" t="str">
        <x:v>RQ021</x:v>
      </x:c>
      <x:c r="B22" t="str">
        <x:v>CLASS</x:v>
      </x:c>
      <x:c r="C22" t="str">
        <x:v>STATIN</x:v>
      </x:c>
      <x:c r="D22" t="str">
        <x:v>ANY</x:v>
      </x:c>
      <x:c r="E22" t="str">
        <x:v>STATIN_MUSCLE_SYMPTOMS</x:v>
      </x:c>
      <x:c r="F22" s="14" t="str">
        <x:v>Has the patient developed new unexplained muscle pain or weakness, particularly if severe or associated with dark urine?</x:v>
      </x:c>
      <x:c r="G22" t="str">
        <x:v>YES_NO</x:v>
      </x:c>
      <x:c r="H22" t="str">
        <x:v>YES</x:v>
      </x:c>
      <x:c r="I22" t="str">
        <x:v>REVIEW</x:v>
      </x:c>
      <x:c r="J22" s="14" t="str">
        <x:v>Clarify severity and associated symptoms and assess whether urgent evaluation or medication review is needed.</x:v>
      </x:c>
      <x:c r="K22" s="1" t="b">
        <x:v>1</x:v>
      </x:c>
    </x:row>
    <x:row r="23">
      <x:c r="A23" t="str">
        <x:v>RQ022</x:v>
      </x:c>
      <x:c r="B23" t="str">
        <x:v>CLASS</x:v>
      </x:c>
      <x:c r="C23" t="str">
        <x:v>BETA_BLOCKER</x:v>
      </x:c>
      <x:c r="D23" t="str">
        <x:v>ANY</x:v>
      </x:c>
      <x:c r="E23" t="str">
        <x:v>BETA_BLOCKER_BRADYCARDIA</x:v>
      </x:c>
      <x:c r="F23" s="14" t="str">
        <x:v>Has the patient had new fainting, near-fainting, or symptoms suggesting a very slow heart rate?</x:v>
      </x:c>
      <x:c r="G23" t="str">
        <x:v>YES_NO</x:v>
      </x:c>
      <x:c r="H23" t="str">
        <x:v>YES</x:v>
      </x:c>
      <x:c r="I23" t="str">
        <x:v>REVIEW</x:v>
      </x:c>
      <x:c r="J23" s="14" t="str">
        <x:v>Clarify symptoms and pulse information if available and assess whether prompt medical review is required.</x:v>
      </x:c>
      <x:c r="K23" s="1" t="b">
        <x:v>1</x:v>
      </x:c>
    </x:row>
    <x:row r="24">
      <x:c r="A24" t="str">
        <x:v>RQ023</x:v>
      </x:c>
      <x:c r="B24" t="str">
        <x:v>CLASS</x:v>
      </x:c>
      <x:c r="C24" t="str">
        <x:v>DIURETIC</x:v>
      </x:c>
      <x:c r="D24" t="str">
        <x:v>ANY</x:v>
      </x:c>
      <x:c r="E24" t="str">
        <x:v>DIURETIC_VOLUME_DEPLETION</x:v>
      </x:c>
      <x:c r="F24" s="14" t="str">
        <x:v>Has the patient had significant dizziness, fainting, or symptoms of dehydration since the last assessment?</x:v>
      </x:c>
      <x:c r="G24" t="str">
        <x:v>YES_NO</x:v>
      </x:c>
      <x:c r="H24" t="str">
        <x:v>YES</x:v>
      </x:c>
      <x:c r="I24" t="str">
        <x:v>REVIEW</x:v>
      </x:c>
      <x:c r="J24" s="14" t="str">
        <x:v>Review severity, fluid status, blood pressure if available, and whether the diuretic regimen requires reassessment.</x:v>
      </x:c>
      <x:c r="K24" s="1" t="b">
        <x:v>1</x:v>
      </x:c>
    </x:row>
    <x:row r="25">
      <x:c r="A25" t="str">
        <x:v>RQ024</x:v>
      </x:c>
      <x:c r="B25" t="str">
        <x:v>INGREDIENT</x:v>
      </x:c>
      <x:c r="C25" t="str">
        <x:v>DIGOXIN</x:v>
      </x:c>
      <x:c r="D25" t="str">
        <x:v>ANY</x:v>
      </x:c>
      <x:c r="E25" t="str">
        <x:v>DIGOXIN_TOXICITY_SYMPTOMS</x:v>
      </x:c>
      <x:c r="F25" s="14" t="str">
        <x:v>Has the patient developed new nausea or vomiting, confusion, visual changes, or marked dizziness/fainting?</x:v>
      </x:c>
      <x:c r="G25" t="str">
        <x:v>YES_NO</x:v>
      </x:c>
      <x:c r="H25" t="str">
        <x:v>YES</x:v>
      </x:c>
      <x:c r="I25" t="str">
        <x:v>REFER</x:v>
      </x:c>
      <x:c r="J25" s="14" t="str">
        <x:v>Consider possible digoxin toxicity and arrange prompt clinical assessment and relevant monitoring.</x:v>
      </x:c>
      <x:c r="K25" s="1" t="b">
        <x:v>1</x:v>
      </x:c>
    </x:row>
    <x:row r="26">
      <x:c r="A26" t="str">
        <x:v>RQ025</x:v>
      </x:c>
      <x:c r="B26" t="str">
        <x:v>INGREDIENT</x:v>
      </x:c>
      <x:c r="C26" t="str">
        <x:v>AMIODARONE</x:v>
      </x:c>
      <x:c r="D26" t="str">
        <x:v>ANY</x:v>
      </x:c>
      <x:c r="E26" t="str">
        <x:v>AMIODARONE_PULMONARY_SYMPTOMS</x:v>
      </x:c>
      <x:c r="F26" s="14" t="str">
        <x:v>Has the patient developed new or worsening shortness of breath or a persistent unexplained cough?</x:v>
      </x:c>
      <x:c r="G26" t="str">
        <x:v>YES_NO</x:v>
      </x:c>
      <x:c r="H26" t="str">
        <x:v>YES</x:v>
      </x:c>
      <x:c r="I26" t="str">
        <x:v>REFER</x:v>
      </x:c>
      <x:c r="J26" s="14" t="str">
        <x:v>Assess for a potentially serious pulmonary adverse effect and arrange medical evaluation.</x:v>
      </x:c>
      <x:c r="K26" s="1" t="b">
        <x:v>1</x:v>
      </x:c>
    </x:row>
    <x:row r="27">
      <x:c r="A27" t="str">
        <x:v>RQ026</x:v>
      </x:c>
      <x:c r="B27" t="str">
        <x:v>INGREDIENT</x:v>
      </x:c>
      <x:c r="C27" t="str">
        <x:v>AMIODARONE</x:v>
      </x:c>
      <x:c r="D27" t="str">
        <x:v>ANY</x:v>
      </x:c>
      <x:c r="E27" t="str">
        <x:v>AMIODARONE_VISUAL_CHANGE</x:v>
      </x:c>
      <x:c r="F27" s="14" t="str">
        <x:v>Has the patient developed a new or significant change in vision?</x:v>
      </x:c>
      <x:c r="G27" t="str">
        <x:v>YES_NO</x:v>
      </x:c>
      <x:c r="H27" t="str">
        <x:v>YES</x:v>
      </x:c>
      <x:c r="I27" t="str">
        <x:v>REVIEW</x:v>
      </x:c>
      <x:c r="J27" s="14" t="str">
        <x:v>Clarify the visual symptoms and determine whether ophthalmic or medical assessment is needed.</x:v>
      </x:c>
      <x:c r="K27" s="1" t="b">
        <x:v>1</x:v>
      </x:c>
    </x:row>
    <x:row r="28">
      <x:c r="A28" t="str">
        <x:v>RQ027</x:v>
      </x:c>
      <x:c r="B28" t="str">
        <x:v>INGREDIENT</x:v>
      </x:c>
      <x:c r="C28" t="str">
        <x:v>PREGABALIN</x:v>
      </x:c>
      <x:c r="D28" t="str">
        <x:v>NEUROPATHIC_PAIN</x:v>
      </x:c>
      <x:c r="E28" t="str">
        <x:v>PREGABALIN_CNS_EFFECTS</x:v>
      </x:c>
      <x:c r="F28" s="14" t="str">
        <x:v>Is the patient experiencing clinically significant sedation, dizziness, confusion, or falls?</x:v>
      </x:c>
      <x:c r="G28" t="str">
        <x:v>YES_NO</x:v>
      </x:c>
      <x:c r="H28" t="str">
        <x:v>YES</x:v>
      </x:c>
      <x:c r="I28" t="str">
        <x:v>REVIEW</x:v>
      </x:c>
      <x:c r="J28" s="14" t="str">
        <x:v>Clarify severity and impact on function and safety and assess whether therapy requires modification.</x:v>
      </x:c>
      <x:c r="K28" s="1" t="b">
        <x:v>1</x:v>
      </x:c>
    </x:row>
    <x:row r="29">
      <x:c r="A29" t="str">
        <x:v>RQ028</x:v>
      </x:c>
      <x:c r="B29" t="str">
        <x:v>INGREDIENT</x:v>
      </x:c>
      <x:c r="C29" t="str">
        <x:v>LITHIUM</x:v>
      </x:c>
      <x:c r="D29" t="str">
        <x:v>ANY</x:v>
      </x:c>
      <x:c r="E29" t="str">
        <x:v>LITHIUM_TOXICITY_SYMPTOMS</x:v>
      </x:c>
      <x:c r="F29" s="14" t="str">
        <x:v>Has the patient developed new or worsening tremor, vomiting or diarrhea, confusion, marked drowsiness, or unsteadiness?</x:v>
      </x:c>
      <x:c r="G29" t="str">
        <x:v>YES_NO</x:v>
      </x:c>
      <x:c r="H29" t="str">
        <x:v>YES</x:v>
      </x:c>
      <x:c r="I29" t="str">
        <x:v>REFER</x:v>
      </x:c>
      <x:c r="J29" s="14" t="str">
        <x:v>Consider possible lithium toxicity and arrange prompt assessment and relevant serum/renal monitoring.</x:v>
      </x:c>
      <x:c r="K29" s="1" t="b">
        <x:v>1</x:v>
      </x:c>
    </x:row>
    <x:row r="30">
      <x:c r="A30" t="str">
        <x:v>RQ029</x:v>
      </x:c>
      <x:c r="B30" t="str">
        <x:v>INGREDIENT</x:v>
      </x:c>
      <x:c r="C30" t="str">
        <x:v>LAMOTRIGINE</x:v>
      </x:c>
      <x:c r="D30" t="str">
        <x:v>ANY</x:v>
      </x:c>
      <x:c r="E30" t="str">
        <x:v>LAMOTRIGINE_RASH</x:v>
      </x:c>
      <x:c r="F30" s="14" t="str">
        <x:v>Has the patient developed a new rash, blistering, peeling skin, or sores involving the mouth or eyes?</x:v>
      </x:c>
      <x:c r="G30" t="str">
        <x:v>YES_NO</x:v>
      </x:c>
      <x:c r="H30" t="str">
        <x:v>YES</x:v>
      </x:c>
      <x:c r="I30" t="str">
        <x:v>REFER</x:v>
      </x:c>
      <x:c r="J30" s="14" t="str">
        <x:v>Treat as a potentially serious cutaneous reaction and arrange urgent medical assessment.</x:v>
      </x:c>
      <x:c r="K30" s="1" t="b">
        <x:v>1</x:v>
      </x:c>
    </x:row>
    <x:row r="31">
      <x:c r="A31" t="str">
        <x:v>RQ030</x:v>
      </x:c>
      <x:c r="B31" t="str">
        <x:v>INGREDIENT</x:v>
      </x:c>
      <x:c r="C31" t="str">
        <x:v>CARBAMAZEPINE</x:v>
      </x:c>
      <x:c r="D31" t="str">
        <x:v>ANY</x:v>
      </x:c>
      <x:c r="E31" t="str">
        <x:v>CARBAMAZEPINE_RASH</x:v>
      </x:c>
      <x:c r="F31" s="14" t="str">
        <x:v>Has the patient developed a new rash, blistering, peeling skin, or sores involving the mouth or eyes?</x:v>
      </x:c>
      <x:c r="G31" t="str">
        <x:v>YES_NO</x:v>
      </x:c>
      <x:c r="H31" t="str">
        <x:v>YES</x:v>
      </x:c>
      <x:c r="I31" t="str">
        <x:v>REFER</x:v>
      </x:c>
      <x:c r="J31" s="14" t="str">
        <x:v>Treat as a potentially serious cutaneous reaction and arrange prompt medical assessment.</x:v>
      </x:c>
      <x:c r="K31" s="1" t="b">
        <x:v>1</x:v>
      </x:c>
    </x:row>
    <x:row r="32">
      <x:c r="A32" t="str">
        <x:v>RQ031</x:v>
      </x:c>
      <x:c r="B32" t="str">
        <x:v>INGREDIENT</x:v>
      </x:c>
      <x:c r="C32" t="str">
        <x:v>TOPIRAMATE</x:v>
      </x:c>
      <x:c r="D32" t="str">
        <x:v>ANY</x:v>
      </x:c>
      <x:c r="E32" t="str">
        <x:v>TOPIRAMATE_OCULAR_SYMPTOMS</x:v>
      </x:c>
      <x:c r="F32" s="14" t="str">
        <x:v>Has the patient developed sudden eye pain, blurred vision, or a sudden decrease in vision?</x:v>
      </x:c>
      <x:c r="G32" t="str">
        <x:v>YES_NO</x:v>
      </x:c>
      <x:c r="H32" t="str">
        <x:v>YES</x:v>
      </x:c>
      <x:c r="I32" t="str">
        <x:v>REFER</x:v>
      </x:c>
      <x:c r="J32" s="14" t="str">
        <x:v>Treat as a potentially serious ocular reaction and arrange urgent medical assessment.</x:v>
      </x:c>
      <x:c r="K32" s="1" t="b">
        <x:v>1</x:v>
      </x:c>
    </x:row>
    <x:row r="33">
      <x:c r="A33" t="str">
        <x:v>RQ032</x:v>
      </x:c>
      <x:c r="B33" t="str">
        <x:v>INGREDIENT</x:v>
      </x:c>
      <x:c r="C33" t="str">
        <x:v>MONTELUKAST</x:v>
      </x:c>
      <x:c r="D33" t="str">
        <x:v>ANY</x:v>
      </x:c>
      <x:c r="E33" t="str">
        <x:v>MONTELUKAST_NEUROPSYCHIATRIC</x:v>
      </x:c>
      <x:c r="F33" s="14" t="str">
        <x:v>Has the patient developed new or worsening changes in mood, behaviour, sleep, or suicidal thoughts while taking montelukast?</x:v>
      </x:c>
      <x:c r="G33" t="str">
        <x:v>YES_NO</x:v>
      </x:c>
      <x:c r="H33" t="str">
        <x:v>YES</x:v>
      </x:c>
      <x:c r="I33" t="str">
        <x:v>REFER</x:v>
      </x:c>
      <x:c r="J33" s="14" t="str">
        <x:v>Review the neuropsychiatric symptoms promptly and arrange appropriate medical or urgent mental-health assessment based on severity.</x:v>
      </x:c>
      <x:c r="K33" s="1" t="b">
        <x:v>1</x:v>
      </x:c>
    </x:row>
    <x:row r="34">
      <x:c r="A34" t="str">
        <x:v>RQ033</x:v>
      </x:c>
      <x:c r="B34" t="str">
        <x:v>CLASS</x:v>
      </x:c>
      <x:c r="C34" t="str">
        <x:v>BENZODIAZEPINE</x:v>
      </x:c>
      <x:c r="D34" t="str">
        <x:v>ANY</x:v>
      </x:c>
      <x:c r="E34" t="str">
        <x:v>BENZODIAZEPINE_SEDATION_FALLS</x:v>
      </x:c>
      <x:c r="F34" s="14" t="str">
        <x:v>Is the patient experiencing clinically significant daytime sedation, confusion, or falls?</x:v>
      </x:c>
      <x:c r="G34" t="str">
        <x:v>YES_NO</x:v>
      </x:c>
      <x:c r="H34" t="str">
        <x:v>YES</x:v>
      </x:c>
      <x:c r="I34" t="str">
        <x:v>REVIEW</x:v>
      </x:c>
      <x:c r="J34" s="14" t="str">
        <x:v>Clarify severity, functional impact, and fall risk and assess whether therapy should be reassessed.</x:v>
      </x:c>
      <x:c r="K34" s="1" t="b">
        <x:v>1</x:v>
      </x:c>
    </x:row>
    <x:row r="35">
      <x:c r="A35" t="str">
        <x:v>RQ034</x:v>
      </x:c>
      <x:c r="B35" t="str">
        <x:v>CLASS</x:v>
      </x:c>
      <x:c r="C35" t="str">
        <x:v>Z_DRUG</x:v>
      </x:c>
      <x:c r="D35" t="str">
        <x:v>ANY</x:v>
      </x:c>
      <x:c r="E35" t="str">
        <x:v>Z_DRUG_SEDATION_FALLS</x:v>
      </x:c>
      <x:c r="F35" s="14" t="str">
        <x:v>Is the patient experiencing clinically significant next-day sedation, confusion, or falls?</x:v>
      </x:c>
      <x:c r="G35" t="str">
        <x:v>YES_NO</x:v>
      </x:c>
      <x:c r="H35" t="str">
        <x:v>YES</x:v>
      </x:c>
      <x:c r="I35" t="str">
        <x:v>REVIEW</x:v>
      </x:c>
      <x:c r="J35" s="14" t="str">
        <x:v>Clarify severity, functional impact, and fall risk and assess whether therapy should be reassessed.</x:v>
      </x:c>
      <x:c r="K35" s="1" t="b">
        <x:v>1</x:v>
      </x:c>
    </x:row>
    <x:row r="36">
      <x:c r="A36" t="str">
        <x:v>RQ035</x:v>
      </x:c>
      <x:c r="B36" t="str">
        <x:v>CLASS</x:v>
      </x:c>
      <x:c r="C36" t="str">
        <x:v>DOPAMINE_AGONIST</x:v>
      </x:c>
      <x:c r="D36" t="str">
        <x:v>ANY</x:v>
      </x:c>
      <x:c r="E36" t="str">
        <x:v>DOPAMINE_AGONIST_IMPULSE_CONTROL</x:v>
      </x:c>
      <x:c r="F36" s="14" t="str">
        <x:v>Has the patient developed new compulsive behaviours such as gambling, excessive shopping, binge eating, or increased sexual urges?</x:v>
      </x:c>
      <x:c r="G36" t="str">
        <x:v>YES_NO</x:v>
      </x:c>
      <x:c r="H36" t="str">
        <x:v>YES</x:v>
      </x:c>
      <x:c r="I36" t="str">
        <x:v>REVIEW</x:v>
      </x:c>
      <x:c r="J36" s="14" t="str">
        <x:v>Document the behaviour and assess the need for prescriber review of dopamine-agonist therapy.</x:v>
      </x:c>
      <x:c r="K36" s="1" t="b">
        <x:v>1</x:v>
      </x:c>
    </x:row>
    <x:row r="37">
      <x:c r="A37" t="str">
        <x:v>RQ036</x:v>
      </x:c>
      <x:c r="B37" t="str">
        <x:v>CLASS</x:v>
      </x:c>
      <x:c r="C37" t="str">
        <x:v>ANTIPSYCHOTIC</x:v>
      </x:c>
      <x:c r="D37" t="str">
        <x:v>ANY</x:v>
      </x:c>
      <x:c r="E37" t="str">
        <x:v>ANTIPSYCHOTIC_MOVEMENT_SYMPTOMS</x:v>
      </x:c>
      <x:c r="F37" s="14" t="str">
        <x:v>Has the patient developed new or worsening involuntary movements, marked stiffness, or troublesome tremor?</x:v>
      </x:c>
      <x:c r="G37" t="str">
        <x:v>YES_NO</x:v>
      </x:c>
      <x:c r="H37" t="str">
        <x:v>YES</x:v>
      </x:c>
      <x:c r="I37" t="str">
        <x:v>REVIEW</x:v>
      </x:c>
      <x:c r="J37" s="14" t="str">
        <x:v>Clarify the movement symptoms and assess whether medication review or medical assessment is required.</x:v>
      </x:c>
      <x:c r="K37" s="1" t="b">
        <x:v>1</x:v>
      </x:c>
    </x:row>
    <x:row r="38">
      <x:c r="A38" t="str">
        <x:v>RQ037</x:v>
      </x:c>
      <x:c r="B38" t="str">
        <x:v>INGREDIENT</x:v>
      </x:c>
      <x:c r="C38" t="str">
        <x:v>CLOZAPINE</x:v>
      </x:c>
      <x:c r="D38" t="str">
        <x:v>ANY</x:v>
      </x:c>
      <x:c r="E38" t="str">
        <x:v>CLOZAPINE_INFECTION_SYMPTOMS</x:v>
      </x:c>
      <x:c r="F38" s="14" t="str">
        <x:v>Has the patient developed fever, sore throat, or other symptoms of a significant infection?</x:v>
      </x:c>
      <x:c r="G38" t="str">
        <x:v>YES_NO</x:v>
      </x:c>
      <x:c r="H38" t="str">
        <x:v>YES</x:v>
      </x:c>
      <x:c r="I38" t="str">
        <x:v>REFER</x:v>
      </x:c>
      <x:c r="J38" s="14" t="str">
        <x:v>Consider the risk of neutropenia/agranulocytosis and arrange prompt medical assessment and required blood monitoring.</x:v>
      </x:c>
      <x:c r="K38" s="1" t="b">
        <x:v>1</x:v>
      </x:c>
    </x:row>
    <x:row r="39">
      <x:c r="A39" t="str">
        <x:v>RQ038</x:v>
      </x:c>
      <x:c r="B39" t="str">
        <x:v>INGREDIENT</x:v>
      </x:c>
      <x:c r="C39" t="str">
        <x:v>CLOZAPINE</x:v>
      </x:c>
      <x:c r="D39" t="str">
        <x:v>ANY</x:v>
      </x:c>
      <x:c r="E39" t="str">
        <x:v>CLOZAPINE_CARDIAC_SYMPTOMS</x:v>
      </x:c>
      <x:c r="F39" s="14" t="str">
        <x:v>Has the patient developed new chest pain, unexplained shortness of breath, palpitations, or persistent unexplained fast heart rate?</x:v>
      </x:c>
      <x:c r="G39" t="str">
        <x:v>YES_NO</x:v>
      </x:c>
      <x:c r="H39" t="str">
        <x:v>YES</x:v>
      </x:c>
      <x:c r="I39" t="str">
        <x:v>REFER</x:v>
      </x:c>
      <x:c r="J39" s="14" t="str">
        <x:v>Assess for a potentially serious cardiac adverse effect and arrange prompt medical evaluation.</x:v>
      </x:c>
      <x:c r="K39" s="1" t="b">
        <x:v>1</x:v>
      </x:c>
    </x:row>
    <x:row r="40">
      <x:c r="A40" t="str">
        <x:v>RQ039</x:v>
      </x:c>
      <x:c r="B40" t="str">
        <x:v>CLASS</x:v>
      </x:c>
      <x:c r="C40" t="str">
        <x:v>NSAID</x:v>
      </x:c>
      <x:c r="D40" t="str">
        <x:v>ANY</x:v>
      </x:c>
      <x:c r="E40" t="str">
        <x:v>NSAID_GI_BLEEDING</x:v>
      </x:c>
      <x:c r="F40" s="14" t="str">
        <x:v>Has the patient had black or tarry stools, vomiting blood, or another significant gastrointestinal bleeding concern?</x:v>
      </x:c>
      <x:c r="G40" t="str">
        <x:v>YES_NO</x:v>
      </x:c>
      <x:c r="H40" t="str">
        <x:v>YES</x:v>
      </x:c>
      <x:c r="I40" t="str">
        <x:v>REFER</x:v>
      </x:c>
      <x:c r="J40" s="14" t="str">
        <x:v>Treat as a possible gastrointestinal bleed and arrange prompt medical assessment.</x:v>
      </x:c>
      <x:c r="K40" s="1" t="b">
        <x:v>1</x:v>
      </x:c>
    </x:row>
    <x:row r="41">
      <x:c r="A41" t="str">
        <x:v>RQ040</x:v>
      </x:c>
      <x:c r="B41" t="str">
        <x:v>CLASS</x:v>
      </x:c>
      <x:c r="C41" t="str">
        <x:v>BISPHOSPHONATE</x:v>
      </x:c>
      <x:c r="D41" t="str">
        <x:v>ANY</x:v>
      </x:c>
      <x:c r="E41" t="str">
        <x:v>BISPHOSPHONATE_JAW_CONCERN</x:v>
      </x:c>
      <x:c r="F41" s="14" t="str">
        <x:v>Has the patient developed persistent jaw pain, a non-healing mouth lesion, or an unresolved problem after dental extraction or oral surgery?</x:v>
      </x:c>
      <x:c r="G41" t="str">
        <x:v>YES_NO</x:v>
      </x:c>
      <x:c r="H41" t="str">
        <x:v>YES</x:v>
      </x:c>
      <x:c r="I41" t="str">
        <x:v>REVIEW</x:v>
      </x:c>
      <x:c r="J41" s="14" t="str">
        <x:v>Clarify the dental/jaw concern and determine whether dental or medical assessment is needed before continuation.</x:v>
      </x:c>
      <x:c r="K41" s="1" t="b">
        <x:v>1</x:v>
      </x:c>
    </x:row>
    <x:row r="42">
      <x:c r="A42" t="str">
        <x:v>RQ041</x:v>
      </x:c>
      <x:c r="B42" t="str">
        <x:v>CLASS</x:v>
      </x:c>
      <x:c r="C42" t="str">
        <x:v>BISPHOSPHONATE</x:v>
      </x:c>
      <x:c r="D42" t="str">
        <x:v>ANY</x:v>
      </x:c>
      <x:c r="E42" t="str">
        <x:v>BISPHOSPHONATE_THIGH_GROIN_PAIN</x:v>
      </x:c>
      <x:c r="F42" s="14" t="str">
        <x:v>Has the patient developed new unexplained persistent thigh or groin pain?</x:v>
      </x:c>
      <x:c r="G42" t="str">
        <x:v>YES_NO</x:v>
      </x:c>
      <x:c r="H42" t="str">
        <x:v>YES</x:v>
      </x:c>
      <x:c r="I42" t="str">
        <x:v>REVIEW</x:v>
      </x:c>
      <x:c r="J42" s="14" t="str">
        <x:v>Assess the symptom and consider whether evaluation for an atypical femoral stress reaction or fracture is required.</x:v>
      </x:c>
      <x:c r="K42" s="1" t="b">
        <x:v>1</x:v>
      </x:c>
    </x:row>
    <x:row r="43">
      <x:c r="A43" t="str">
        <x:v>RQ042</x:v>
      </x:c>
      <x:c r="B43" t="str">
        <x:v>INGREDIENT</x:v>
      </x:c>
      <x:c r="C43" t="str">
        <x:v>ALLOPURINOL</x:v>
      </x:c>
      <x:c r="D43" t="str">
        <x:v>GOUT</x:v>
      </x:c>
      <x:c r="E43" t="str">
        <x:v>ALLOPURINOL_RASH</x:v>
      </x:c>
      <x:c r="F43" s="14" t="str">
        <x:v>Has the patient developed a new rash or other signs of a significant hypersensitivity reaction?</x:v>
      </x:c>
      <x:c r="G43" t="str">
        <x:v>YES_NO</x:v>
      </x:c>
      <x:c r="H43" t="str">
        <x:v>YES</x:v>
      </x:c>
      <x:c r="I43" t="str">
        <x:v>REFER</x:v>
      </x:c>
      <x:c r="J43" s="14" t="str">
        <x:v>Treat a new rash as potentially serious and arrange prompt medical assessment before further use.</x:v>
      </x:c>
      <x:c r="K43" s="1" t="b">
        <x:v>1</x:v>
      </x:c>
    </x:row>
    <x:row r="44">
      <x:c r="A44" t="str">
        <x:v>RQ043</x:v>
      </x:c>
      <x:c r="B44" t="str">
        <x:v>INGREDIENT</x:v>
      </x:c>
      <x:c r="C44" t="str">
        <x:v>FEBUXOSTAT</x:v>
      </x:c>
      <x:c r="D44" t="str">
        <x:v>GOUT</x:v>
      </x:c>
      <x:c r="E44" t="str">
        <x:v>FEBUXOSTAT_HYPERSENSITIVITY</x:v>
      </x:c>
      <x:c r="F44" s="14" t="str">
        <x:v>Has the patient developed a new rash with fever, facial swelling, or other systemic symptoms?</x:v>
      </x:c>
      <x:c r="G44" t="str">
        <x:v>YES_NO</x:v>
      </x:c>
      <x:c r="H44" t="str">
        <x:v>YES</x:v>
      </x:c>
      <x:c r="I44" t="str">
        <x:v>REFER</x:v>
      </x:c>
      <x:c r="J44" s="14" t="str">
        <x:v>Assess for a potentially serious hypersensitivity reaction and arrange prompt medical assessment.</x:v>
      </x:c>
      <x:c r="K44" s="1" t="b">
        <x:v>1</x:v>
      </x:c>
    </x:row>
    <x:row r="45">
      <x:c r="A45" t="str">
        <x:v>RQ044</x:v>
      </x:c>
      <x:c r="B45" t="str">
        <x:v>INGREDIENT</x:v>
      </x:c>
      <x:c r="C45" t="str">
        <x:v>METHOTREXATE</x:v>
      </x:c>
      <x:c r="D45" t="str">
        <x:v>ANY</x:v>
      </x:c>
      <x:c r="E45" t="str">
        <x:v>METHOTREXATE_TOXICITY_SYMPTOMS</x:v>
      </x:c>
      <x:c r="F45" s="14" t="str">
        <x:v>Has the patient developed significant mouth sores, persistent fever or infection, or unusual bruising or bleeding?</x:v>
      </x:c>
      <x:c r="G45" t="str">
        <x:v>YES_NO</x:v>
      </x:c>
      <x:c r="H45" t="str">
        <x:v>YES</x:v>
      </x:c>
      <x:c r="I45" t="str">
        <x:v>REFER</x:v>
      </x:c>
      <x:c r="J45" s="14" t="str">
        <x:v>Consider possible methotrexate toxicity or marrow suppression and arrange prompt clinical assessment and monitoring.</x:v>
      </x:c>
      <x:c r="K45" s="1" t="b">
        <x:v>1</x:v>
      </x:c>
    </x:row>
    <x:row r="46">
      <x:c r="A46" t="str">
        <x:v>RQ045</x:v>
      </x:c>
      <x:c r="B46" t="str">
        <x:v>INGREDIENT</x:v>
      </x:c>
      <x:c r="C46" t="str">
        <x:v>HYDROXYCHLOROQUINE</x:v>
      </x:c>
      <x:c r="D46" t="str">
        <x:v>ANY</x:v>
      </x:c>
      <x:c r="E46" t="str">
        <x:v>HYDROXYCHLOROQUINE_VISUAL_CHANGE</x:v>
      </x:c>
      <x:c r="F46" s="14" t="str">
        <x:v>Has the patient developed a new or persistent change in vision?</x:v>
      </x:c>
      <x:c r="G46" t="str">
        <x:v>YES_NO</x:v>
      </x:c>
      <x:c r="H46" t="str">
        <x:v>YES</x:v>
      </x:c>
      <x:c r="I46" t="str">
        <x:v>REVIEW</x:v>
      </x:c>
      <x:c r="J46" s="14" t="str">
        <x:v>Clarify the visual symptoms and confirm whether ophthalmic assessment or retinal monitoring is up to date.</x:v>
      </x:c>
      <x:c r="K46" s="1" t="b">
        <x:v>1</x:v>
      </x:c>
    </x:row>
    <x:row r="47">
      <x:c r="A47" t="str">
        <x:v>RQ046</x:v>
      </x:c>
      <x:c r="B47" t="str">
        <x:v>INGREDIENT</x:v>
      </x:c>
      <x:c r="C47" t="str">
        <x:v>OXYBUTYNIN</x:v>
      </x:c>
      <x:c r="D47" t="str">
        <x:v>ANY</x:v>
      </x:c>
      <x:c r="E47" t="str">
        <x:v>OXYBUTYNIN_URINARY_RETENTION</x:v>
      </x:c>
      <x:c r="F47" s="14" t="str">
        <x:v>Has the patient developed new difficulty passing urine or an inability to empty the bladder?</x:v>
      </x:c>
      <x:c r="G47" t="str">
        <x:v>YES_NO</x:v>
      </x:c>
      <x:c r="H47" t="str">
        <x:v>YES</x:v>
      </x:c>
      <x:c r="I47" t="str">
        <x:v>REFER</x:v>
      </x:c>
      <x:c r="J47" s="14" t="str">
        <x:v>Assess for urinary retention and arrange prompt medical assessment if clinically significant.</x:v>
      </x:c>
      <x:c r="K47" s="1" t="b">
        <x:v>1</x:v>
      </x:c>
    </x:row>
    <x:row r="48">
      <x:c r="A48" t="str">
        <x:v>RQ047</x:v>
      </x:c>
      <x:c r="B48" t="str">
        <x:v>CLASS</x:v>
      </x:c>
      <x:c r="C48" t="str">
        <x:v>ALPHA1_BLOCKER</x:v>
      </x:c>
      <x:c r="D48" t="str">
        <x:v>BPH</x:v>
      </x:c>
      <x:c r="E48" t="str">
        <x:v>ALPHA1_BLOCKER_DIZZINESS_FALLS</x:v>
      </x:c>
      <x:c r="F48" s="14" t="str">
        <x:v>Has the patient had new fainting, near-fainting, or recurrent falls associated with dizziness?</x:v>
      </x:c>
      <x:c r="G48" t="str">
        <x:v>YES_NO</x:v>
      </x:c>
      <x:c r="H48" t="str">
        <x:v>YES</x:v>
      </x:c>
      <x:c r="I48" t="str">
        <x:v>REVIEW</x:v>
      </x:c>
      <x:c r="J48" s="14" t="str">
        <x:v>Clarify timing and severity and assess for orthostatic symptoms or the need to modify therapy.</x:v>
      </x:c>
      <x:c r="K48" s="1" t="b">
        <x:v>1</x:v>
      </x:c>
    </x:row>
    <x:row r="49">
      <x:c r="A49" t="str">
        <x:v>RQ048</x:v>
      </x:c>
      <x:c r="B49" t="str">
        <x:v>CLASS</x:v>
      </x:c>
      <x:c r="C49" t="str">
        <x:v>ESTROGEN_CONTAINING_THERAPY</x:v>
      </x:c>
      <x:c r="D49" t="str">
        <x:v>ANY</x:v>
      </x:c>
      <x:c r="E49" t="str">
        <x:v>ESTROGEN_VTE_SYMPTOMS</x:v>
      </x:c>
      <x:c r="F49" s="14" t="str">
        <x:v>Has the patient developed new one-sided leg swelling or pain, unexplained chest pain, or sudden shortness of breath?</x:v>
      </x:c>
      <x:c r="G49" t="str">
        <x:v>YES_NO</x:v>
      </x:c>
      <x:c r="H49" t="str">
        <x:v>YES</x:v>
      </x:c>
      <x:c r="I49" t="str">
        <x:v>REFER</x:v>
      </x:c>
      <x:c r="J49" s="14" t="str">
        <x:v>Treat as possible venous thromboembolism and arrange urgent medical assessment.</x:v>
      </x:c>
      <x:c r="K49" s="1" t="b">
        <x:v>1</x:v>
      </x:c>
    </x:row>
    <x:row r="50">
      <x:c r="A50" t="str">
        <x:v>RQ049</x:v>
      </x:c>
      <x:c r="B50" t="str">
        <x:v>CLASS</x:v>
      </x:c>
      <x:c r="C50" t="str">
        <x:v>CHOLINESTERASE_INHIBITOR</x:v>
      </x:c>
      <x:c r="D50" t="str">
        <x:v>ANY</x:v>
      </x:c>
      <x:c r="E50" t="str">
        <x:v>CHOLINESTERASE_INHIBITOR_SYNCOPE</x:v>
      </x:c>
      <x:c r="F50" s="14" t="str">
        <x:v>Has the patient had new fainting, a very slow pulse, or recurrent unexplained falls?</x:v>
      </x:c>
      <x:c r="G50" t="str">
        <x:v>YES_NO</x:v>
      </x:c>
      <x:c r="H50" t="str">
        <x:v>YES</x:v>
      </x:c>
      <x:c r="I50" t="str">
        <x:v>REVIEW</x:v>
      </x:c>
      <x:c r="J50" s="14" t="str">
        <x:v>Clarify symptoms and heart rate if available and assess whether medication or medical review is required.</x:v>
      </x:c>
      <x:c r="K50" s="1" t="b">
        <x:v>1</x:v>
      </x:c>
    </x:row>
    <x:row r="51">
      <x:c r="A51" t="str">
        <x:v>RQ050</x:v>
      </x:c>
      <x:c r="B51" t="str">
        <x:v>INGREDIENT</x:v>
      </x:c>
      <x:c r="C51" t="str">
        <x:v>THEOPHYLLINE</x:v>
      </x:c>
      <x:c r="D51" t="str">
        <x:v>ANY</x:v>
      </x:c>
      <x:c r="E51" t="str">
        <x:v>THEOPHYLLINE_TOXICITY_SYMPTOMS</x:v>
      </x:c>
      <x:c r="F51" s="14" t="str">
        <x:v>Has the patient developed persistent nausea or vomiting, marked tremor, palpitations, severe restlessness, or a seizure?</x:v>
      </x:c>
      <x:c r="G51" t="str">
        <x:v>YES_NO</x:v>
      </x:c>
      <x:c r="H51" t="str">
        <x:v>YES</x:v>
      </x:c>
      <x:c r="I51" t="str">
        <x:v>REFER</x:v>
      </x:c>
      <x:c r="J51" s="14" t="str">
        <x:v>Consider possible theophylline toxicity and arrange prompt clinical assessment and serum-level review where appropriate.</x:v>
      </x:c>
      <x:c r="K51" s="1" t="b">
        <x:v>1</x:v>
      </x:c>
    </x:row>
    <x:row r="52">
      <x:c r="A52" t="str">
        <x:v>RQ051</x:v>
      </x:c>
      <x:c r="B52" t="str">
        <x:v>INGREDIENT</x:v>
      </x:c>
      <x:c r="C52" t="str">
        <x:v>OMEPRAZOLE</x:v>
      </x:c>
      <x:c r="D52" t="str">
        <x:v>GERD</x:v>
      </x:c>
      <x:c r="E52" t="str">
        <x:v>OMEPRAZOLE_GERD_ALARM_FEATURES</x:v>
      </x:c>
      <x:c r="F52" t="str">
        <x:v>Are there new alarm features such as progressive swallowing difficulty, GI bleeding, persistent vomiting, or unexplained weight loss?</x:v>
      </x:c>
      <x:c r="G52" t="str">
        <x:v>YES_NO</x:v>
      </x:c>
      <x:c r="H52" t="str">
        <x:v>YES</x:v>
      </x:c>
      <x:c r="I52" t="str">
        <x:v>REFER</x:v>
      </x:c>
      <x:c r="J52" t="str">
        <x:v>Assess the alarm feature and determine whether prompt medical referral or endoscopic evaluation is required.</x:v>
      </x:c>
      <x:c r="K52" s="1" t="b">
        <x:v>1</x:v>
      </x:c>
    </x:row>
    <x:row r="53">
      <x:c r="A53" t="str">
        <x:v>RQ052</x:v>
      </x:c>
      <x:c r="B53" t="str">
        <x:v>INGREDIENT</x:v>
      </x:c>
      <x:c r="C53" t="str">
        <x:v>ESOMEPRAZOLE</x:v>
      </x:c>
      <x:c r="D53" t="str">
        <x:v>GERD</x:v>
      </x:c>
      <x:c r="E53" t="str">
        <x:v>ESOMEPRAZOLE_GERD_ALARM_FEATURES</x:v>
      </x:c>
      <x:c r="F53" t="str">
        <x:v>Are there new alarm features such as progressive swallowing difficulty, GI bleeding, persistent vomiting, or unexplained weight loss?</x:v>
      </x:c>
      <x:c r="G53" t="str">
        <x:v>YES_NO</x:v>
      </x:c>
      <x:c r="H53" t="str">
        <x:v>YES</x:v>
      </x:c>
      <x:c r="I53" t="str">
        <x:v>REFER</x:v>
      </x:c>
      <x:c r="J53" t="str">
        <x:v>Assess the alarm feature and determine whether prompt medical referral or endoscopic evaluation is required.</x:v>
      </x:c>
      <x:c r="K53" s="1" t="b">
        <x:v>1</x:v>
      </x:c>
    </x:row>
    <x:row r="54">
      <x:c r="A54" t="str">
        <x:v>RQ053</x:v>
      </x:c>
      <x:c r="B54" t="str">
        <x:v>INGREDIENT</x:v>
      </x:c>
      <x:c r="C54" t="str">
        <x:v>LANSOPRAZOLE</x:v>
      </x:c>
      <x:c r="D54" t="str">
        <x:v>GERD</x:v>
      </x:c>
      <x:c r="E54" t="str">
        <x:v>LANSOPRAZOLE_GERD_ALARM_FEATURES</x:v>
      </x:c>
      <x:c r="F54" t="str">
        <x:v>Are there new alarm features such as progressive swallowing difficulty, GI bleeding, persistent vomiting, or unexplained weight loss?</x:v>
      </x:c>
      <x:c r="G54" t="str">
        <x:v>YES_NO</x:v>
      </x:c>
      <x:c r="H54" t="str">
        <x:v>YES</x:v>
      </x:c>
      <x:c r="I54" t="str">
        <x:v>REFER</x:v>
      </x:c>
      <x:c r="J54" t="str">
        <x:v>Assess the alarm feature and determine whether prompt medical referral or endoscopic evaluation is required.</x:v>
      </x:c>
      <x:c r="K54" s="1" t="b">
        <x:v>1</x:v>
      </x:c>
    </x:row>
    <x:row r="55">
      <x:c r="A55" t="str">
        <x:v>RQ054</x:v>
      </x:c>
      <x:c r="B55" t="str">
        <x:v>INGREDIENT</x:v>
      </x:c>
      <x:c r="C55" t="str">
        <x:v>RABEPRAZOLE</x:v>
      </x:c>
      <x:c r="D55" t="str">
        <x:v>GERD</x:v>
      </x:c>
      <x:c r="E55" t="str">
        <x:v>RABEPRAZOLE_GERD_ALARM_FEATURES</x:v>
      </x:c>
      <x:c r="F55" t="str">
        <x:v>Are there new alarm features such as progressive swallowing difficulty, GI bleeding, persistent vomiting, or unexplained weight loss?</x:v>
      </x:c>
      <x:c r="G55" t="str">
        <x:v>YES_NO</x:v>
      </x:c>
      <x:c r="H55" t="str">
        <x:v>YES</x:v>
      </x:c>
      <x:c r="I55" t="str">
        <x:v>REFER</x:v>
      </x:c>
      <x:c r="J55" t="str">
        <x:v>Assess the alarm feature and determine whether prompt medical referral or endoscopic evaluation is required.</x:v>
      </x:c>
      <x:c r="K55" s="1" t="b">
        <x:v>1</x:v>
      </x:c>
    </x:row>
    <x:row r="56">
      <x:c r="A56" t="str">
        <x:v>RQ055</x:v>
      </x:c>
      <x:c r="B56" t="str">
        <x:v>INGREDIENT</x:v>
      </x:c>
      <x:c r="C56" t="str">
        <x:v>DEXLANSOPRAZOLE</x:v>
      </x:c>
      <x:c r="D56" t="str">
        <x:v>GERD</x:v>
      </x:c>
      <x:c r="E56" t="str">
        <x:v>DEXLANSOPRAZOLE_GERD_ALARM_FEATURES</x:v>
      </x:c>
      <x:c r="F56" t="str">
        <x:v>Are there new alarm features such as progressive swallowing difficulty, GI bleeding, persistent vomiting, or unexplained weight loss?</x:v>
      </x:c>
      <x:c r="G56" t="str">
        <x:v>YES_NO</x:v>
      </x:c>
      <x:c r="H56" t="str">
        <x:v>YES</x:v>
      </x:c>
      <x:c r="I56" t="str">
        <x:v>REFER</x:v>
      </x:c>
      <x:c r="J56" t="str">
        <x:v>Assess the alarm feature and determine whether prompt medical referral or endoscopic evaluation is required.</x:v>
      </x:c>
      <x:c r="K56" s="1" t="b">
        <x:v>1</x:v>
      </x:c>
    </x:row>
    <x:row r="57">
      <x:c r="A57" t="str">
        <x:v>RQ056</x:v>
      </x:c>
      <x:c r="B57" t="str">
        <x:v>INGREDIENT</x:v>
      </x:c>
      <x:c r="C57" t="str">
        <x:v>TERBUTALINE</x:v>
      </x:c>
      <x:c r="D57" t="str">
        <x:v>ASTHMA</x:v>
      </x:c>
      <x:c r="E57" t="str">
        <x:v>TERBUTALINE_RESCUE_USE</x:v>
      </x:c>
      <x:c r="F57" t="str">
        <x:v>Has rescue inhaler use increased substantially or become more frequent than usual?</x:v>
      </x:c>
      <x:c r="G57" t="str">
        <x:v>YES_NO</x:v>
      </x:c>
      <x:c r="H57" t="str">
        <x:v>YES</x:v>
      </x:c>
      <x:c r="I57" t="str">
        <x:v>REVIEW</x:v>
      </x:c>
      <x:c r="J57" t="str">
        <x:v>Clarify reliever frequency and assess current asthma control before renewal.</x:v>
      </x:c>
      <x:c r="K57" s="1" t="b">
        <x:v>1</x:v>
      </x:c>
    </x:row>
    <x:row r="58">
      <x:c r="A58" t="str">
        <x:v>RQ057</x:v>
      </x:c>
      <x:c r="B58" t="str">
        <x:v>INGREDIENT</x:v>
      </x:c>
      <x:c r="C58" t="str">
        <x:v>BUPROPION</x:v>
      </x:c>
      <x:c r="D58" t="str">
        <x:v>ANY</x:v>
      </x:c>
      <x:c r="E58" t="str">
        <x:v>BUPROPION_MOOD_SELF_HARM</x:v>
      </x:c>
      <x:c r="F58" t="str">
        <x:v>Has the patient developed new or worsening suicidal thoughts, thoughts of self-harm, or a marked deterioration in mood or behaviour?</x:v>
      </x:c>
      <x:c r="G58" t="str">
        <x:v>YES_NO</x:v>
      </x:c>
      <x:c r="H58" t="str">
        <x:v>YES</x:v>
      </x:c>
      <x:c r="I58" t="str">
        <x:v>REFER</x:v>
      </x:c>
      <x:c r="J58" t="str">
        <x:v>Assess severity and immediate safety and arrange prompt medical or mental-health assessment.</x:v>
      </x:c>
      <x:c r="K58" s="1" t="b">
        <x:v>1</x:v>
      </x:c>
    </x:row>
    <x:row r="59">
      <x:c r="A59" t="str">
        <x:v>RQ058</x:v>
      </x:c>
      <x:c r="B59" t="str">
        <x:v>INGREDIENT</x:v>
      </x:c>
      <x:c r="C59" t="str">
        <x:v>CITALOPRAM</x:v>
      </x:c>
      <x:c r="D59" t="str">
        <x:v>ANY</x:v>
      </x:c>
      <x:c r="E59" t="str">
        <x:v>CITALOPRAM_MOOD_SELF_HARM</x:v>
      </x:c>
      <x:c r="F59" t="str">
        <x:v>Has the patient developed new or worsening suicidal thoughts, thoughts of self-harm, or a marked deterioration in mood or behaviour?</x:v>
      </x:c>
      <x:c r="G59" t="str">
        <x:v>YES_NO</x:v>
      </x:c>
      <x:c r="H59" t="str">
        <x:v>YES</x:v>
      </x:c>
      <x:c r="I59" t="str">
        <x:v>REFER</x:v>
      </x:c>
      <x:c r="J59" t="str">
        <x:v>Assess severity and immediate safety and arrange prompt medical or mental-health assessment.</x:v>
      </x:c>
      <x:c r="K59" s="1" t="b">
        <x:v>1</x:v>
      </x:c>
    </x:row>
    <x:row r="60">
      <x:c r="A60" t="str">
        <x:v>RQ059</x:v>
      </x:c>
      <x:c r="B60" t="str">
        <x:v>INGREDIENT</x:v>
      </x:c>
      <x:c r="C60" t="str">
        <x:v>ESCITALOPRAM</x:v>
      </x:c>
      <x:c r="D60" t="str">
        <x:v>ANY</x:v>
      </x:c>
      <x:c r="E60" t="str">
        <x:v>ESCITALOPRAM_MOOD_SELF_HARM</x:v>
      </x:c>
      <x:c r="F60" t="str">
        <x:v>Has the patient developed new or worsening suicidal thoughts, thoughts of self-harm, or a marked deterioration in mood or behaviour?</x:v>
      </x:c>
      <x:c r="G60" t="str">
        <x:v>YES_NO</x:v>
      </x:c>
      <x:c r="H60" t="str">
        <x:v>YES</x:v>
      </x:c>
      <x:c r="I60" t="str">
        <x:v>REFER</x:v>
      </x:c>
      <x:c r="J60" t="str">
        <x:v>Assess severity and immediate safety and arrange prompt medical or mental-health assessment.</x:v>
      </x:c>
      <x:c r="K60" s="1" t="b">
        <x:v>1</x:v>
      </x:c>
    </x:row>
    <x:row r="61">
      <x:c r="A61" t="str">
        <x:v>RQ060</x:v>
      </x:c>
      <x:c r="B61" t="str">
        <x:v>INGREDIENT</x:v>
      </x:c>
      <x:c r="C61" t="str">
        <x:v>FLUOXETINE</x:v>
      </x:c>
      <x:c r="D61" t="str">
        <x:v>ANY</x:v>
      </x:c>
      <x:c r="E61" t="str">
        <x:v>FLUOXETINE_MOOD_SELF_HARM</x:v>
      </x:c>
      <x:c r="F61" t="str">
        <x:v>Has the patient developed new or worsening suicidal thoughts, thoughts of self-harm, or a marked deterioration in mood or behaviour?</x:v>
      </x:c>
      <x:c r="G61" t="str">
        <x:v>YES_NO</x:v>
      </x:c>
      <x:c r="H61" t="str">
        <x:v>YES</x:v>
      </x:c>
      <x:c r="I61" t="str">
        <x:v>REFER</x:v>
      </x:c>
      <x:c r="J61" t="str">
        <x:v>Assess severity and immediate safety and arrange prompt medical or mental-health assessment.</x:v>
      </x:c>
      <x:c r="K61" s="1" t="b">
        <x:v>1</x:v>
      </x:c>
    </x:row>
    <x:row r="62">
      <x:c r="A62" t="str">
        <x:v>RQ061</x:v>
      </x:c>
      <x:c r="B62" t="str">
        <x:v>INGREDIENT</x:v>
      </x:c>
      <x:c r="C62" t="str">
        <x:v>FLUVOXAMINE</x:v>
      </x:c>
      <x:c r="D62" t="str">
        <x:v>ANY</x:v>
      </x:c>
      <x:c r="E62" t="str">
        <x:v>FLUVOXAMINE_MOOD_SELF_HARM</x:v>
      </x:c>
      <x:c r="F62" t="str">
        <x:v>Has the patient developed new or worsening suicidal thoughts, thoughts of self-harm, or a marked deterioration in mood or behaviour?</x:v>
      </x:c>
      <x:c r="G62" t="str">
        <x:v>YES_NO</x:v>
      </x:c>
      <x:c r="H62" t="str">
        <x:v>YES</x:v>
      </x:c>
      <x:c r="I62" t="str">
        <x:v>REFER</x:v>
      </x:c>
      <x:c r="J62" t="str">
        <x:v>Assess severity and immediate safety and arrange prompt medical or mental-health assessment.</x:v>
      </x:c>
      <x:c r="K62" s="1" t="b">
        <x:v>1</x:v>
      </x:c>
    </x:row>
    <x:row r="63">
      <x:c r="A63" t="str">
        <x:v>RQ062</x:v>
      </x:c>
      <x:c r="B63" t="str">
        <x:v>INGREDIENT</x:v>
      </x:c>
      <x:c r="C63" t="str">
        <x:v>MIRTAZAPINE</x:v>
      </x:c>
      <x:c r="D63" t="str">
        <x:v>ANY</x:v>
      </x:c>
      <x:c r="E63" t="str">
        <x:v>MIRTAZAPINE_MOOD_SELF_HARM</x:v>
      </x:c>
      <x:c r="F63" t="str">
        <x:v>Has the patient developed new or worsening suicidal thoughts, thoughts of self-harm, or a marked deterioration in mood or behaviour?</x:v>
      </x:c>
      <x:c r="G63" t="str">
        <x:v>YES_NO</x:v>
      </x:c>
      <x:c r="H63" t="str">
        <x:v>YES</x:v>
      </x:c>
      <x:c r="I63" t="str">
        <x:v>REFER</x:v>
      </x:c>
      <x:c r="J63" t="str">
        <x:v>Assess severity and immediate safety and arrange prompt medical or mental-health assessment.</x:v>
      </x:c>
      <x:c r="K63" s="1" t="b">
        <x:v>1</x:v>
      </x:c>
    </x:row>
    <x:row r="64">
      <x:c r="A64" t="str">
        <x:v>RQ063</x:v>
      </x:c>
      <x:c r="B64" t="str">
        <x:v>INGREDIENT</x:v>
      </x:c>
      <x:c r="C64" t="str">
        <x:v>PAROXETINE</x:v>
      </x:c>
      <x:c r="D64" t="str">
        <x:v>ANY</x:v>
      </x:c>
      <x:c r="E64" t="str">
        <x:v>PAROXETINE_MOOD_SELF_HARM</x:v>
      </x:c>
      <x:c r="F64" t="str">
        <x:v>Has the patient developed new or worsening suicidal thoughts, thoughts of self-harm, or a marked deterioration in mood or behaviour?</x:v>
      </x:c>
      <x:c r="G64" t="str">
        <x:v>YES_NO</x:v>
      </x:c>
      <x:c r="H64" t="str">
        <x:v>YES</x:v>
      </x:c>
      <x:c r="I64" t="str">
        <x:v>REFER</x:v>
      </x:c>
      <x:c r="J64" t="str">
        <x:v>Assess severity and immediate safety and arrange prompt medical or mental-health assessment.</x:v>
      </x:c>
      <x:c r="K64" s="1" t="b">
        <x:v>1</x:v>
      </x:c>
    </x:row>
    <x:row r="65">
      <x:c r="A65" t="str">
        <x:v>RQ064</x:v>
      </x:c>
      <x:c r="B65" t="str">
        <x:v>INGREDIENT</x:v>
      </x:c>
      <x:c r="C65" t="str">
        <x:v>SERTRALINE</x:v>
      </x:c>
      <x:c r="D65" t="str">
        <x:v>ANY</x:v>
      </x:c>
      <x:c r="E65" t="str">
        <x:v>SERTRALINE_MOOD_SELF_HARM</x:v>
      </x:c>
      <x:c r="F65" t="str">
        <x:v>Has the patient developed new or worsening suicidal thoughts, thoughts of self-harm, or a marked deterioration in mood or behaviour?</x:v>
      </x:c>
      <x:c r="G65" t="str">
        <x:v>YES_NO</x:v>
      </x:c>
      <x:c r="H65" t="str">
        <x:v>YES</x:v>
      </x:c>
      <x:c r="I65" t="str">
        <x:v>REFER</x:v>
      </x:c>
      <x:c r="J65" t="str">
        <x:v>Assess severity and immediate safety and arrange prompt medical or mental-health assessment.</x:v>
      </x:c>
      <x:c r="K65" s="1" t="b">
        <x:v>1</x:v>
      </x:c>
    </x:row>
    <x:row r="66">
      <x:c r="A66" t="str">
        <x:v>RQ065</x:v>
      </x:c>
      <x:c r="B66" t="str">
        <x:v>INGREDIENT</x:v>
      </x:c>
      <x:c r="C66" t="str">
        <x:v>VENLAFAXINE</x:v>
      </x:c>
      <x:c r="D66" t="str">
        <x:v>ANY</x:v>
      </x:c>
      <x:c r="E66" t="str">
        <x:v>VENLAFAXINE_MOOD_SELF_HARM</x:v>
      </x:c>
      <x:c r="F66" t="str">
        <x:v>Has the patient developed new or worsening suicidal thoughts, thoughts of self-harm, or a marked deterioration in mood or behaviour?</x:v>
      </x:c>
      <x:c r="G66" t="str">
        <x:v>YES_NO</x:v>
      </x:c>
      <x:c r="H66" t="str">
        <x:v>YES</x:v>
      </x:c>
      <x:c r="I66" t="str">
        <x:v>REFER</x:v>
      </x:c>
      <x:c r="J66" t="str">
        <x:v>Assess severity and immediate safety and arrange prompt medical or mental-health assessment.</x:v>
      </x:c>
      <x:c r="K66" s="1" t="b">
        <x:v>1</x:v>
      </x:c>
    </x:row>
    <x:row r="67">
      <x:c r="A67" t="str">
        <x:v>RQ066</x:v>
      </x:c>
      <x:c r="B67" t="str">
        <x:v>INGREDIENT</x:v>
      </x:c>
      <x:c r="C67" t="str">
        <x:v>DESVENLAFAXINE</x:v>
      </x:c>
      <x:c r="D67" t="str">
        <x:v>ANY</x:v>
      </x:c>
      <x:c r="E67" t="str">
        <x:v>DESVENLAFAXINE_MOOD_SELF_HARM</x:v>
      </x:c>
      <x:c r="F67" t="str">
        <x:v>Has the patient developed new or worsening suicidal thoughts, thoughts of self-harm, or a marked deterioration in mood or behaviour?</x:v>
      </x:c>
      <x:c r="G67" t="str">
        <x:v>YES_NO</x:v>
      </x:c>
      <x:c r="H67" t="str">
        <x:v>YES</x:v>
      </x:c>
      <x:c r="I67" t="str">
        <x:v>REFER</x:v>
      </x:c>
      <x:c r="J67" t="str">
        <x:v>Assess severity and immediate safety and arrange prompt medical or mental-health assessment.</x:v>
      </x:c>
      <x:c r="K67" s="1" t="b">
        <x:v>1</x:v>
      </x:c>
    </x:row>
    <x:row r="68">
      <x:c r="A68" t="str">
        <x:v>RQ067</x:v>
      </x:c>
      <x:c r="B68" t="str">
        <x:v>INGREDIENT</x:v>
      </x:c>
      <x:c r="C68" t="str">
        <x:v>DULOXETINE</x:v>
      </x:c>
      <x:c r="D68" t="str">
        <x:v>ANY</x:v>
      </x:c>
      <x:c r="E68" t="str">
        <x:v>DULOXETINE_MOOD_SELF_HARM</x:v>
      </x:c>
      <x:c r="F68" t="str">
        <x:v>Has the patient developed new or worsening suicidal thoughts, thoughts of self-harm, or a marked deterioration in mood or behaviour?</x:v>
      </x:c>
      <x:c r="G68" t="str">
        <x:v>YES_NO</x:v>
      </x:c>
      <x:c r="H68" t="str">
        <x:v>YES</x:v>
      </x:c>
      <x:c r="I68" t="str">
        <x:v>REFER</x:v>
      </x:c>
      <x:c r="J68" t="str">
        <x:v>Assess severity and immediate safety and arrange prompt medical or mental-health assessment.</x:v>
      </x:c>
      <x:c r="K68" s="1" t="b">
        <x:v>1</x:v>
      </x:c>
    </x:row>
    <x:row r="69">
      <x:c r="A69" t="str">
        <x:v>RQ068</x:v>
      </x:c>
      <x:c r="B69" t="str">
        <x:v>INGREDIENT</x:v>
      </x:c>
      <x:c r="C69" t="str">
        <x:v>VORTIOXETINE</x:v>
      </x:c>
      <x:c r="D69" t="str">
        <x:v>ANY</x:v>
      </x:c>
      <x:c r="E69" t="str">
        <x:v>VORTIOXETINE_MOOD_SELF_HARM</x:v>
      </x:c>
      <x:c r="F69" t="str">
        <x:v>Has the patient developed new or worsening suicidal thoughts, thoughts of self-harm, or a marked deterioration in mood or behaviour?</x:v>
      </x:c>
      <x:c r="G69" t="str">
        <x:v>YES_NO</x:v>
      </x:c>
      <x:c r="H69" t="str">
        <x:v>YES</x:v>
      </x:c>
      <x:c r="I69" t="str">
        <x:v>REFER</x:v>
      </x:c>
      <x:c r="J69" t="str">
        <x:v>Assess severity and immediate safety and arrange prompt medical or mental-health assessment.</x:v>
      </x:c>
      <x:c r="K69" s="1" t="b">
        <x:v>1</x:v>
      </x:c>
    </x:row>
    <x:row r="70">
      <x:c r="A70" t="str">
        <x:v>RQ069</x:v>
      </x:c>
      <x:c r="B70" t="str">
        <x:v>INGREDIENT</x:v>
      </x:c>
      <x:c r="C70" t="str">
        <x:v>FINASTERIDE</x:v>
      </x:c>
      <x:c r="D70" t="str">
        <x:v>ANY</x:v>
      </x:c>
      <x:c r="E70" t="str">
        <x:v>FINASTERIDE_PSYCHIATRIC_SYMPTOMS</x:v>
      </x:c>
      <x:c r="F70" t="str">
        <x:v>Has the patient developed new or worsening depression, suicidal thoughts, thoughts of self-harm, or another significant mood change?</x:v>
      </x:c>
      <x:c r="G70" t="str">
        <x:v>YES_NO</x:v>
      </x:c>
      <x:c r="H70" t="str">
        <x:v>YES</x:v>
      </x:c>
      <x:c r="I70" t="str">
        <x:v>REFER</x:v>
      </x:c>
      <x:c r="J70" t="str">
        <x:v>Assess severity and immediate safety and arrange prompt medical or mental-health assessment.</x:v>
      </x:c>
      <x:c r="K70" s="1" t="b">
        <x:v>1</x:v>
      </x:c>
    </x:row>
    <x:row r="71">
      <x:c r="A71" t="str">
        <x:v>RQ070</x:v>
      </x:c>
      <x:c r="B71" t="str">
        <x:v>INGREDIENT</x:v>
      </x:c>
      <x:c r="C71" t="str">
        <x:v>METHIMAZOLE</x:v>
      </x:c>
      <x:c r="D71" t="str">
        <x:v>ANY</x:v>
      </x:c>
      <x:c r="E71" t="str">
        <x:v>METHIMAZOLE_AGRANULOCYTOSIS_SYMPTOMS</x:v>
      </x:c>
      <x:c r="F71" t="str">
        <x:v>Has the patient developed fever, sore throat, or another significant new infection-type illness?</x:v>
      </x:c>
      <x:c r="G71" t="str">
        <x:v>YES_NO</x:v>
      </x:c>
      <x:c r="H71" t="str">
        <x:v>YES</x:v>
      </x:c>
      <x:c r="I71" t="str">
        <x:v>REFER</x:v>
      </x:c>
      <x:c r="J71" t="str">
        <x:v>Consider possible agranulocytosis and arrange prompt medical assessment and white-blood-cell/differential testing.</x:v>
      </x:c>
      <x:c r="K71" s="1" t="b">
        <x:v>1</x:v>
      </x:c>
    </x:row>
    <x:row r="72">
      <x:c r="A72" t="str">
        <x:v>RQ071</x:v>
      </x:c>
      <x:c r="B72" t="str">
        <x:v>INGREDIENT</x:v>
      </x:c>
      <x:c r="C72" t="str">
        <x:v>DIVALPROEX</x:v>
      </x:c>
      <x:c r="D72" t="str">
        <x:v>ANY</x:v>
      </x:c>
      <x:c r="E72" t="str">
        <x:v>DIVALPROEX_PANCREATITIS_SYMPTOMS</x:v>
      </x:c>
      <x:c r="F72" t="str">
        <x:v>Has the patient developed new severe or persistent abdominal pain with nausea, vomiting, or loss of appetite?</x:v>
      </x:c>
      <x:c r="G72" t="str">
        <x:v>YES_NO</x:v>
      </x:c>
      <x:c r="H72" t="str">
        <x:v>YES</x:v>
      </x:c>
      <x:c r="I72" t="str">
        <x:v>REFER</x:v>
      </x:c>
      <x:c r="J72" t="str">
        <x:v>Consider possible pancreatitis and arrange prompt medical assessment.</x:v>
      </x:c>
      <x:c r="K72" s="1" t="b">
        <x:v>1</x:v>
      </x:c>
    </x:row>
    <x:row r="73">
      <x:c r="A73" t="str">
        <x:v>RQ072</x:v>
      </x:c>
      <x:c r="B73" t="str">
        <x:v>INGREDIENT</x:v>
      </x:c>
      <x:c r="C73" t="str">
        <x:v>VALPROIC_ACID</x:v>
      </x:c>
      <x:c r="D73" t="str">
        <x:v>ANY</x:v>
      </x:c>
      <x:c r="E73" t="str">
        <x:v>VALPROIC_ACID_PANCREATITIS_SYMPTOMS</x:v>
      </x:c>
      <x:c r="F73" t="str">
        <x:v>Has the patient developed new severe or persistent abdominal pain with nausea, vomiting, or loss of appetite?</x:v>
      </x:c>
      <x:c r="G73" t="str">
        <x:v>YES_NO</x:v>
      </x:c>
      <x:c r="H73" t="str">
        <x:v>YES</x:v>
      </x:c>
      <x:c r="I73" t="str">
        <x:v>REFER</x:v>
      </x:c>
      <x:c r="J73" t="str">
        <x:v>Consider possible pancreatitis and arrange prompt medical assessment.</x:v>
      </x:c>
      <x:c r="K73" s="1" t="b">
        <x:v>1</x:v>
      </x:c>
    </x:row>
    <x:row r="74">
      <x:c r="A74" t="str">
        <x:v>RQ073</x:v>
      </x:c>
      <x:c r="B74" t="str">
        <x:v>INGREDIENT</x:v>
      </x:c>
      <x:c r="C74" t="str">
        <x:v>METHYLPHENIDATE</x:v>
      </x:c>
      <x:c r="D74" t="str">
        <x:v>ANY</x:v>
      </x:c>
      <x:c r="E74" t="str">
        <x:v>METHYLPHENIDATE_CARDIAC_SYMPTOMS</x:v>
      </x:c>
      <x:c r="F74" t="str">
        <x:v>Has the patient developed new exertional chest pain, unexplained fainting, or other concerning cardiac symptoms such as significant palpitations?</x:v>
      </x:c>
      <x:c r="G74" t="str">
        <x:v>YES_NO</x:v>
      </x:c>
      <x:c r="H74" t="str">
        <x:v>YES</x:v>
      </x:c>
      <x:c r="I74" t="str">
        <x:v>REFER</x:v>
      </x:c>
      <x:c r="J74" t="str">
        <x:v>Arrange prompt medical or cardiac assessment before continuation.</x:v>
      </x:c>
      <x:c r="K74" s="1" t="b">
        <x:v>1</x:v>
      </x:c>
    </x:row>
    <x:row r="75">
      <x:c r="A75" t="str">
        <x:v>RQ074</x:v>
      </x:c>
      <x:c r="B75" t="str">
        <x:v>INGREDIENT</x:v>
      </x:c>
      <x:c r="C75" t="str">
        <x:v>LISDEXAMFETAMINE</x:v>
      </x:c>
      <x:c r="D75" t="str">
        <x:v>ANY</x:v>
      </x:c>
      <x:c r="E75" t="str">
        <x:v>LISDEXAMFETAMINE_CARDIAC_SYMPTOMS</x:v>
      </x:c>
      <x:c r="F75" t="str">
        <x:v>Has the patient developed new exertional chest pain, unexplained fainting, or other concerning cardiac symptoms such as significant palpitations?</x:v>
      </x:c>
      <x:c r="G75" t="str">
        <x:v>YES_NO</x:v>
      </x:c>
      <x:c r="H75" t="str">
        <x:v>YES</x:v>
      </x:c>
      <x:c r="I75" t="str">
        <x:v>REFER</x:v>
      </x:c>
      <x:c r="J75" t="str">
        <x:v>Arrange prompt medical or cardiac assessment before continuation.</x:v>
      </x:c>
      <x:c r="K75" s="1" t="b">
        <x:v>1</x:v>
      </x:c>
    </x:row>
    <x:row r="76">
      <x:c r="A76" t="str">
        <x:v>RQ075</x:v>
      </x:c>
      <x:c r="B76" t="str">
        <x:v>INGREDIENT</x:v>
      </x:c>
      <x:c r="C76" t="str">
        <x:v>DEXTROAMPHETAMINE</x:v>
      </x:c>
      <x:c r="D76" t="str">
        <x:v>ANY</x:v>
      </x:c>
      <x:c r="E76" t="str">
        <x:v>DEXTROAMPHETAMINE_CARDIAC_SYMPTOMS</x:v>
      </x:c>
      <x:c r="F76" t="str">
        <x:v>Has the patient developed new exertional chest pain, unexplained fainting, or other concerning cardiac symptoms such as significant palpitations?</x:v>
      </x:c>
      <x:c r="G76" t="str">
        <x:v>YES_NO</x:v>
      </x:c>
      <x:c r="H76" t="str">
        <x:v>YES</x:v>
      </x:c>
      <x:c r="I76" t="str">
        <x:v>REFER</x:v>
      </x:c>
      <x:c r="J76" t="str">
        <x:v>Arrange prompt medical or cardiac assessment before continuation.</x:v>
      </x:c>
      <x:c r="K76" s="1" t="b">
        <x:v>1</x:v>
      </x:c>
    </x:row>
    <x:row r="77">
      <x:c r="A77" t="str">
        <x:v>RQ076</x:v>
      </x:c>
      <x:c r="B77" t="str">
        <x:v>INGREDIENT</x:v>
      </x:c>
      <x:c r="C77" t="str">
        <x:v>DENOSUMAB</x:v>
      </x:c>
      <x:c r="D77" t="str">
        <x:v>ANY</x:v>
      </x:c>
      <x:c r="E77" t="str">
        <x:v>DENOSUMAB_JAW_ORAL_CONCERN</x:v>
      </x:c>
      <x:c r="F77" t="str">
        <x:v>Has the patient developed persistent jaw or mouth pain, oral swelling, a non-healing mouth lesion, or slow healing after recent dental surgery?</x:v>
      </x:c>
      <x:c r="G77" t="str">
        <x:v>YES_NO</x:v>
      </x:c>
      <x:c r="H77" t="str">
        <x:v>YES</x:v>
      </x:c>
      <x:c r="I77" t="str">
        <x:v>REVIEW</x:v>
      </x:c>
      <x:c r="J77" t="str">
        <x:v>Clarify the oral/dental concern and arrange dental or medical review if osteonecrosis of the jaw is suspected.</x:v>
      </x:c>
      <x:c r="K77" s="1" t="b">
        <x:v>1</x:v>
      </x:c>
    </x:row>
    <x:row r="78">
      <x:c r="A78" t="str">
        <x:v>RQ077</x:v>
      </x:c>
      <x:c r="B78" t="str">
        <x:v>INGREDIENT</x:v>
      </x:c>
      <x:c r="C78" t="str">
        <x:v>TOLTERODINE</x:v>
      </x:c>
      <x:c r="D78" t="str">
        <x:v>ANY</x:v>
      </x:c>
      <x:c r="E78" t="str">
        <x:v>TOLTERODINE_URINARY_RETENTION</x:v>
      </x:c>
      <x:c r="F78" t="str">
        <x:v>Has the patient developed new difficulty passing urine or an inability to empty the bladder?</x:v>
      </x:c>
      <x:c r="G78" t="str">
        <x:v>YES_NO</x:v>
      </x:c>
      <x:c r="H78" t="str">
        <x:v>YES</x:v>
      </x:c>
      <x:c r="I78" t="str">
        <x:v>REFER</x:v>
      </x:c>
      <x:c r="J78" t="str">
        <x:v>Assess for urinary retention and arrange prompt medical assessment if clinically significant.</x:v>
      </x:c>
      <x:c r="K78" s="1" t="b">
        <x:v>1</x:v>
      </x:c>
    </x:row>
    <x:row r="79">
      <x:c r="A79" t="str">
        <x:v>RQ078</x:v>
      </x:c>
      <x:c r="B79" t="str">
        <x:v>INGREDIENT</x:v>
      </x:c>
      <x:c r="C79" t="str">
        <x:v>SOLIFENACIN</x:v>
      </x:c>
      <x:c r="D79" t="str">
        <x:v>ANY</x:v>
      </x:c>
      <x:c r="E79" t="str">
        <x:v>SOLIFENACIN_URINARY_RETENTION</x:v>
      </x:c>
      <x:c r="F79" t="str">
        <x:v>Has the patient developed new difficulty passing urine or an inability to empty the bladder?</x:v>
      </x:c>
      <x:c r="G79" t="str">
        <x:v>YES_NO</x:v>
      </x:c>
      <x:c r="H79" t="str">
        <x:v>YES</x:v>
      </x:c>
      <x:c r="I79" t="str">
        <x:v>REFER</x:v>
      </x:c>
      <x:c r="J79" t="str">
        <x:v>Assess for urinary retention and arrange prompt medical assessment if clinically significant.</x:v>
      </x:c>
      <x:c r="K79" s="1" t="b">
        <x:v>1</x:v>
      </x:c>
    </x:row>
    <x:row r="80">
      <x:c r="A80" t="str">
        <x:v>RQ079</x:v>
      </x:c>
      <x:c r="B80" t="str">
        <x:v>INGREDIENT</x:v>
      </x:c>
      <x:c r="C80" t="str">
        <x:v>FESOTERODINE</x:v>
      </x:c>
      <x:c r="D80" t="str">
        <x:v>ANY</x:v>
      </x:c>
      <x:c r="E80" t="str">
        <x:v>FESOTERODINE_URINARY_RETENTION</x:v>
      </x:c>
      <x:c r="F80" t="str">
        <x:v>Has the patient developed new difficulty passing urine or an inability to empty the bladder?</x:v>
      </x:c>
      <x:c r="G80" t="str">
        <x:v>YES_NO</x:v>
      </x:c>
      <x:c r="H80" t="str">
        <x:v>YES</x:v>
      </x:c>
      <x:c r="I80" t="str">
        <x:v>REFER</x:v>
      </x:c>
      <x:c r="J80" t="str">
        <x:v>Assess for urinary retention and arrange prompt medical assessment if clinically significant.</x:v>
      </x:c>
      <x:c r="K80" s="1" t="b">
        <x:v>1</x:v>
      </x:c>
    </x:row>
    <x:row r="81">
      <x:c r="A81" t="str">
        <x:v>RQ080</x:v>
      </x:c>
      <x:c r="B81" t="str">
        <x:v>INGREDIENT</x:v>
      </x:c>
      <x:c r="C81" t="str">
        <x:v>DARIFENACIN</x:v>
      </x:c>
      <x:c r="D81" t="str">
        <x:v>ANY</x:v>
      </x:c>
      <x:c r="E81" t="str">
        <x:v>DARIFENACIN_URINARY_RETENTION</x:v>
      </x:c>
      <x:c r="F81" t="str">
        <x:v>Has the patient developed new difficulty passing urine or an inability to empty the bladder?</x:v>
      </x:c>
      <x:c r="G81" t="str">
        <x:v>YES_NO</x:v>
      </x:c>
      <x:c r="H81" t="str">
        <x:v>YES</x:v>
      </x:c>
      <x:c r="I81" t="str">
        <x:v>REFER</x:v>
      </x:c>
      <x:c r="J81" t="str">
        <x:v>Assess for urinary retention and arrange prompt medical assessment if clinically significant.</x:v>
      </x:c>
      <x:c r="K81" s="1" t="b">
        <x:v>1</x:v>
      </x:c>
    </x:row>
  </x:sheetData>
  <x:dataValidations count="4">
    <x:dataValidation type="list" sqref="B2:B51">
      <x:formula1>"CLASS,INGREDIENT"</x:formula1>
    </x:dataValidation>
    <x:dataValidation type="list" sqref="G2:G51">
      <x:formula1>"YES_NO,SINGLE_SELECT,MULTI_SELECT,TEXT,NUMBER"</x:formula1>
    </x:dataValidation>
    <x:dataValidation type="list" sqref="I2:I51">
      <x:formula1>"REVIEW,REFER,BLOCK,NONE"</x:formula1>
    </x:dataValidation>
    <x:dataValidation type="list" sqref="K2:K5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67d7781afa34a58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70" hidden="0" customWidth="1"/>
  </x:cols>
  <x:sheetData>
    <x:row r="1">
      <x:c r="A1" s="8" t="str">
        <x:v>Field</x:v>
      </x:c>
      <x:c r="B1" s="8" t="str">
        <x:v>Notes</x:v>
      </x:c>
    </x:row>
    <x:row r="2">
      <x:c r="A2" s="14" t="str">
        <x:v>question_rule_id</x:v>
      </x:c>
      <x:c r="B2" s="14" t="str">
        <x:v>Stable unique identifier for the conditional collection question.</x:v>
      </x:c>
    </x:row>
    <x:row r="3">
      <x:c r="A3" s="14" t="str">
        <x:v>trigger_answer</x:v>
      </x:c>
      <x:c r="B3" s="14" t="str">
        <x:v>Response that opens the exception workflow; usually YES for safety concerns.</x:v>
      </x:c>
    </x:row>
    <x:row r="4">
      <x:c r="A4" s="14" t="str">
        <x:v>action_on_trigger</x:v>
      </x:c>
      <x:c r="B4" s="14" t="str">
        <x:v>Suggested values: REVIEW, REFER, BLOCK. Final behavior should be aligned with approved clinical governance.</x:v>
      </x:c>
    </x:row>
    <x:row r="5">
      <x:c r="A5" s="14" t="str">
        <x:v>followup_prompt</x:v>
      </x:c>
      <x:c r="B5" s="14" t="str">
        <x:v>UI/developer guidance for the next inline panel. Do not use AI to invent a safety action.</x:v>
      </x:c>
    </x:row>
    <x:row r="6">
      <x:c r="A6" s="14"/>
      <x:c r="B6" s="14"/>
    </x:row>
    <x:row r="7">
      <x:c r="A7" s="14"/>
      <x:c r="B7" s="14"/>
    </x:row>
    <x:row r="8">
      <x:c r="A8" s="14"/>
      <x:c r="B8" s="14"/>
    </x:row>
    <x:row r="9">
      <x:c r="A9" s="14"/>
      <x:c r="B9" s="14"/>
    </x:row>
    <x:row r="10">
      <x:c r="A10" s="14"/>
      <x:c r="B10" s="14"/>
    </x:row>
    <x:row r="11">
      <x:c r="A11" s="14"/>
      <x:c r="B11" s="14"/>
    </x:row>
    <x:row r="12">
      <x:c r="A12" s="14"/>
      <x:c r="B12" s="14"/>
    </x:row>
    <x:row r="13">
      <x:c r="A13" s="14"/>
      <x:c r="B13" s="14"/>
    </x:row>
    <x:row r="14">
      <x:c r="A14" s="14"/>
      <x:c r="B14" s="14"/>
    </x:row>
    <x:row r="15">
      <x:c r="A15" s="14"/>
      <x:c r="B15" s="14"/>
    </x:row>
    <x:row r="16">
      <x:c r="A16" s="14"/>
      <x:c r="B16" s="14"/>
    </x:row>
    <x:row r="17">
      <x:c r="A17" s="14"/>
      <x:c r="B17" s="14"/>
    </x:row>
    <x:row r="18">
      <x:c r="A18" s="14"/>
      <x:c r="B18" s="14"/>
    </x:row>
    <x:row r="19">
      <x:c r="A19" s="14"/>
      <x:c r="B19" s="14"/>
    </x:row>
    <x:row r="20">
      <x:c r="A20" s="14"/>
      <x:c r="B20" s="14"/>
    </x:row>
  </x:sheetData>
  <x:pageMargins left="0.7" right="0.7" top="0.75" bottom="0.75" header="0.3" footer="0.3"/>
</x:worksheet>
</file>