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d4c852cab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efinitions" sheetId="1" r:id="R8ff4ddee934649e9"/>
    <x:sheet xmlns:r="http://schemas.openxmlformats.org/officeDocument/2006/relationships" name="README" sheetId="2" r:id="R678e53163bbd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9969addea4cf4" /><Relationship Type="http://schemas.openxmlformats.org/officeDocument/2006/relationships/theme" Target="/xl/theme/theme1.xml" Id="R850d7121ac8b4b10" /><Relationship Type="http://schemas.microsoft.com/office/2022/11/relationships/FeaturePropertyBag" Target="/xl/featurePropertyBag/featurePropertyBag.xml" Id="R4dd786a82bde4598" /><Relationship Type="http://schemas.openxmlformats.org/officeDocument/2006/relationships/sharedStrings" Target="/xl/sharedStrings.xml" Id="Rc2821f796a0b4fe0" /><Relationship Type="http://schemas.openxmlformats.org/officeDocument/2006/relationships/worksheet" Target="/xl/worksheets/sheet1.xml" Id="R8ff4ddee934649e9" /><Relationship Type="http://schemas.openxmlformats.org/officeDocument/2006/relationships/worksheet" Target="/xl/worksheets/sheet2.xml" Id="R678e53163bbd4c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putDefinitionsTable" displayName="InputDefinitionsTable" ref="A1:J66" headerRowCount="1" totalsRowCount="0" totalsRowShown="0">
  <x:tableColumns count="10">
    <x:tableColumn id="1" name="input_code"/>
    <x:tableColumn id="2" name="label"/>
    <x:tableColumn id="3" name="category"/>
    <x:tableColumn id="4" name="data_type"/>
    <x:tableColumn id="5" name="unit"/>
    <x:tableColumn id="6" name="ui_component"/>
    <x:tableColumn id="7" name="allow_date"/>
    <x:tableColumn id="8" name="allow_not_available"/>
    <x:tableColumn id="9" name="normal_range_display"/>
    <x:tableColumn id="10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b0bf21e225431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46" hidden="0" customWidth="1"/>
    <x:col min="10" max="10" width="12" hidden="0" customWidth="1"/>
  </x:cols>
  <x:sheetData>
    <x:row r="1" ht="34" customHeight="1">
      <x:c r="A1" s="8" t="str">
        <x:v>input_code</x:v>
      </x:c>
      <x:c r="B1" s="8" t="str">
        <x:v>label</x:v>
      </x:c>
      <x:c r="C1" s="8" t="str">
        <x:v>category</x:v>
      </x:c>
      <x:c r="D1" s="8" t="str">
        <x:v>data_type</x:v>
      </x:c>
      <x:c r="E1" s="8" t="str">
        <x:v>unit</x:v>
      </x:c>
      <x:c r="F1" s="8" t="str">
        <x:v>ui_component</x:v>
      </x:c>
      <x:c r="G1" s="8" t="str">
        <x:v>allow_date</x:v>
      </x:c>
      <x:c r="H1" s="8" t="str">
        <x:v>allow_not_available</x:v>
      </x:c>
      <x:c r="I1" s="8" t="str">
        <x:v>normal_range_display</x:v>
      </x:c>
      <x:c r="J1" s="8" t="str">
        <x:v>active</x:v>
      </x:c>
    </x:row>
    <x:row r="2">
      <x:c r="A2" s="18" t="str">
        <x:v>BP</x:v>
      </x:c>
      <x:c r="B2" s="18" t="str">
        <x:v>Blood pressure</x:v>
      </x:c>
      <x:c r="C2" s="18" t="str">
        <x:v>VITAL</x:v>
      </x:c>
      <x:c r="D2" s="18" t="str">
        <x:v>COMPOSITE</x:v>
      </x:c>
      <x:c r="E2" s="18" t="str">
        <x:v>mmHg</x:v>
      </x:c>
      <x:c r="F2" s="18" t="str">
        <x:v>BP_INPUT</x:v>
      </x:c>
      <x:c r="G2" s="19" t="b">
        <x:v>1</x:v>
      </x:c>
      <x:c r="H2" s="19" t="b">
        <x:v>1</x:v>
      </x:c>
      <x:c r="I2" s="18" t="str"/>
      <x:c r="J2" s="19" t="b">
        <x:v>1</x:v>
      </x:c>
    </x:row>
    <x:row r="3">
      <x:c r="A3" s="18" t="str">
        <x:v>POTASSIUM</x:v>
      </x:c>
      <x:c r="B3" s="18" t="str">
        <x:v>Potassium</x:v>
      </x:c>
      <x:c r="C3" s="18" t="str">
        <x:v>LAB</x:v>
      </x:c>
      <x:c r="D3" s="18" t="str">
        <x:v>DECIMAL</x:v>
      </x:c>
      <x:c r="E3" s="18" t="str">
        <x:v>mmol/L</x:v>
      </x:c>
      <x:c r="F3" s="18" t="str">
        <x:v>LAB_INPUT</x:v>
      </x:c>
      <x:c r="G3" s="19" t="b">
        <x:v>1</x:v>
      </x:c>
      <x:c r="H3" s="19" t="b">
        <x:v>1</x:v>
      </x:c>
      <x:c r="I3" s="18" t="str"/>
      <x:c r="J3" s="19" t="b">
        <x:v>1</x:v>
      </x:c>
    </x:row>
    <x:row r="4">
      <x:c r="A4" s="18" t="str">
        <x:v>EGFR</x:v>
      </x:c>
      <x:c r="B4" s="18" t="str">
        <x:v>eGFR</x:v>
      </x:c>
      <x:c r="C4" s="18" t="str">
        <x:v>LAB</x:v>
      </x:c>
      <x:c r="D4" s="18" t="str">
        <x:v>DECIMAL</x:v>
      </x:c>
      <x:c r="E4" s="18" t="str">
        <x:v>mL/min/1.73m²</x:v>
      </x:c>
      <x:c r="F4" s="18" t="str">
        <x:v>LAB_INPUT</x:v>
      </x:c>
      <x:c r="G4" s="19" t="b">
        <x:v>1</x:v>
      </x:c>
      <x:c r="H4" s="19" t="b">
        <x:v>1</x:v>
      </x:c>
      <x:c r="I4" s="18" t="str"/>
      <x:c r="J4" s="19" t="b">
        <x:v>1</x:v>
      </x:c>
    </x:row>
    <x:row r="5">
      <x:c r="A5" s="18" t="str">
        <x:v>TSH</x:v>
      </x:c>
      <x:c r="B5" s="18" t="str">
        <x:v>TSH</x:v>
      </x:c>
      <x:c r="C5" s="18" t="str">
        <x:v>LAB</x:v>
      </x:c>
      <x:c r="D5" s="18" t="str">
        <x:v>DECIMAL</x:v>
      </x:c>
      <x:c r="E5" s="18" t="str">
        <x:v>mIU/L</x:v>
      </x:c>
      <x:c r="F5" s="18" t="str">
        <x:v>LAB_INPUT</x:v>
      </x:c>
      <x:c r="G5" s="19" t="b">
        <x:v>1</x:v>
      </x:c>
      <x:c r="H5" s="19" t="b">
        <x:v>1</x:v>
      </x:c>
      <x:c r="I5" s="18" t="str"/>
      <x:c r="J5" s="19" t="b">
        <x:v>1</x:v>
      </x:c>
    </x:row>
    <x:row r="6">
      <x:c r="A6" s="18" t="str">
        <x:v>INR</x:v>
      </x:c>
      <x:c r="B6" s="18" t="str">
        <x:v>INR</x:v>
      </x:c>
      <x:c r="C6" s="18" t="str">
        <x:v>LAB</x:v>
      </x:c>
      <x:c r="D6" s="18" t="str">
        <x:v>DECIMAL</x:v>
      </x:c>
      <x:c r="E6" s="18" t="str"/>
      <x:c r="F6" s="18" t="str">
        <x:v>LAB_INPUT</x:v>
      </x:c>
      <x:c r="G6" s="19" t="b">
        <x:v>1</x:v>
      </x:c>
      <x:c r="H6" s="19" t="b">
        <x:v>1</x:v>
      </x:c>
      <x:c r="I6" s="18" t="str"/>
      <x:c r="J6" s="19" t="b">
        <x:v>1</x:v>
      </x:c>
    </x:row>
    <x:row r="7">
      <x:c r="A7" s="18" t="str">
        <x:v>WEIGHT</x:v>
      </x:c>
      <x:c r="B7" s="18" t="str">
        <x:v>Weight</x:v>
      </x:c>
      <x:c r="C7" s="18" t="str">
        <x:v>PATIENT_CONTEXT</x:v>
      </x:c>
      <x:c r="D7" s="18" t="str">
        <x:v>DECIMAL</x:v>
      </x:c>
      <x:c r="E7" s="18" t="str">
        <x:v>kg</x:v>
      </x:c>
      <x:c r="F7" s="18" t="str">
        <x:v>NUMBER_INPUT</x:v>
      </x:c>
      <x:c r="G7" s="19" t="b">
        <x:v>1</x:v>
      </x:c>
      <x:c r="H7" s="19" t="b">
        <x:v>1</x:v>
      </x:c>
      <x:c r="I7" s="18" t="str"/>
      <x:c r="J7" s="19" t="b">
        <x:v>1</x:v>
      </x:c>
    </x:row>
    <x:row r="8">
      <x:c r="A8" s="18" t="str">
        <x:v>AGE</x:v>
      </x:c>
      <x:c r="B8" s="18" t="str">
        <x:v>Age</x:v>
      </x:c>
      <x:c r="C8" s="18" t="str">
        <x:v>PATIENT_CONTEXT</x:v>
      </x:c>
      <x:c r="D8" s="18" t="str">
        <x:v>INTEGER</x:v>
      </x:c>
      <x:c r="E8" s="18" t="str">
        <x:v>years</x:v>
      </x:c>
      <x:c r="F8" s="18" t="str">
        <x:v>NUMBER_INPUT</x:v>
      </x:c>
      <x:c r="G8" s="19" t="b">
        <x:v>0</x:v>
      </x:c>
      <x:c r="H8" s="19" t="b">
        <x:v>0</x:v>
      </x:c>
      <x:c r="I8" s="18" t="str"/>
      <x:c r="J8" s="19" t="b">
        <x:v>1</x:v>
      </x:c>
    </x:row>
    <x:row r="9">
      <x:c r="A9" s="18" t="str">
        <x:v>GESTATIONAL_AGE</x:v>
      </x:c>
      <x:c r="B9" s="18" t="str">
        <x:v>Gestational age</x:v>
      </x:c>
      <x:c r="C9" s="18" t="str">
        <x:v>PATIENT_CONTEXT</x:v>
      </x:c>
      <x:c r="D9" s="18" t="str">
        <x:v>INTEGER</x:v>
      </x:c>
      <x:c r="E9" s="18" t="str">
        <x:v>weeks</x:v>
      </x:c>
      <x:c r="F9" s="18" t="str">
        <x:v>NUMBER_INPUT</x:v>
      </x:c>
      <x:c r="G9" s="19" t="b">
        <x:v>0</x:v>
      </x:c>
      <x:c r="H9" s="19" t="b">
        <x:v>1</x:v>
      </x:c>
      <x:c r="I9" s="18" t="str"/>
      <x:c r="J9" s="19" t="b">
        <x:v>1</x:v>
      </x:c>
    </x:row>
    <x:row r="10">
      <x:c r="A10" s="18" t="str">
        <x:v>PREGNANCY_STATUS</x:v>
      </x:c>
      <x:c r="B10" s="18" t="str">
        <x:v>Pregnancy status</x:v>
      </x:c>
      <x:c r="C10" s="18" t="str">
        <x:v>PATIENT_CONTEXT</x:v>
      </x:c>
      <x:c r="D10" s="18" t="str">
        <x:v>ENUM</x:v>
      </x:c>
      <x:c r="E10" s="18" t="str"/>
      <x:c r="F10" s="18" t="str">
        <x:v>SINGLE_SELECT</x:v>
      </x:c>
      <x:c r="G10" s="19" t="b">
        <x:v>0</x:v>
      </x:c>
      <x:c r="H10" s="19" t="b">
        <x:v>1</x:v>
      </x:c>
      <x:c r="I10" s="18" t="str">
        <x:v>Ongoing / not pregnant / unknown</x:v>
      </x:c>
      <x:c r="J10" s="19" t="b">
        <x:v>1</x:v>
      </x:c>
    </x:row>
    <x:row r="11">
      <x:c r="A11" s="18" t="str">
        <x:v>A1C</x:v>
      </x:c>
      <x:c r="B11" s="18" t="str">
        <x:v>A1C</x:v>
      </x:c>
      <x:c r="C11" s="18" t="str">
        <x:v>LAB</x:v>
      </x:c>
      <x:c r="D11" s="18" t="str">
        <x:v>DECIMAL</x:v>
      </x:c>
      <x:c r="E11" s="18" t="str">
        <x:v>%</x:v>
      </x:c>
      <x:c r="F11" s="18" t="str">
        <x:v>LAB_INPUT</x:v>
      </x:c>
      <x:c r="G11" s="19" t="b">
        <x:v>1</x:v>
      </x:c>
      <x:c r="H11" s="19" t="b">
        <x:v>1</x:v>
      </x:c>
      <x:c r="I11" s="18" t="str"/>
      <x:c r="J11" s="19" t="b">
        <x:v>1</x:v>
      </x:c>
    </x:row>
    <x:row r="12">
      <x:c r="A12" s="14" t="str">
        <x:v>HEART_RATE</x:v>
      </x:c>
      <x:c r="B12" s="14" t="str">
        <x:v>Heart rate / pulse</x:v>
      </x:c>
      <x:c r="C12" s="14" t="str">
        <x:v>VITAL</x:v>
      </x:c>
      <x:c r="D12" s="14" t="str">
        <x:v>INTEGER</x:v>
      </x:c>
      <x:c r="E12" s="14" t="str">
        <x:v>beats/min</x:v>
      </x:c>
      <x:c r="F12" s="14" t="str">
        <x:v>NUMBER_INPUT</x:v>
      </x:c>
      <x:c r="G12" s="15" t="b">
        <x:v>1</x:v>
      </x:c>
      <x:c r="H12" s="15" t="b">
        <x:v>1</x:v>
      </x:c>
      <x:c r="I12" s="14"/>
      <x:c r="J12" s="15" t="b">
        <x:v>1</x:v>
      </x:c>
    </x:row>
    <x:row r="13">
      <x:c r="A13" s="14" t="str">
        <x:v>HEIGHT</x:v>
      </x:c>
      <x:c r="B13" s="14" t="str">
        <x:v>Height</x:v>
      </x:c>
      <x:c r="C13" s="14" t="str">
        <x:v>PATIENT_CONTEXT</x:v>
      </x:c>
      <x:c r="D13" s="14" t="str">
        <x:v>DECIMAL</x:v>
      </x:c>
      <x:c r="E13" s="14" t="str">
        <x:v>cm</x:v>
      </x:c>
      <x:c r="F13" s="14" t="str">
        <x:v>NUMBER_INPUT</x:v>
      </x:c>
      <x:c r="G13" s="15" t="b">
        <x:v>1</x:v>
      </x:c>
      <x:c r="H13" s="15" t="b">
        <x:v>1</x:v>
      </x:c>
      <x:c r="I13" s="14"/>
      <x:c r="J13" s="15" t="b">
        <x:v>1</x:v>
      </x:c>
    </x:row>
    <x:row r="14">
      <x:c r="A14" s="14" t="str">
        <x:v>BMI</x:v>
      </x:c>
      <x:c r="B14" s="14" t="str">
        <x:v>Body mass index (BMI)</x:v>
      </x:c>
      <x:c r="C14" s="14" t="str">
        <x:v>PATIENT_CONTEXT</x:v>
      </x:c>
      <x:c r="D14" s="14" t="str">
        <x:v>DECIMAL</x:v>
      </x:c>
      <x:c r="E14" s="14" t="str">
        <x:v>kg/m²</x:v>
      </x:c>
      <x:c r="F14" s="14" t="str">
        <x:v>NUMBER_INPUT</x:v>
      </x:c>
      <x:c r="G14" s="15" t="b">
        <x:v>1</x:v>
      </x:c>
      <x:c r="H14" s="15" t="b">
        <x:v>1</x:v>
      </x:c>
      <x:c r="I14" s="14"/>
      <x:c r="J14" s="15" t="b">
        <x:v>1</x:v>
      </x:c>
    </x:row>
    <x:row r="15">
      <x:c r="A15" s="14" t="str">
        <x:v>SEX_AT_BIRTH</x:v>
      </x:c>
      <x:c r="B15" s="14" t="str">
        <x:v>Sex at birth</x:v>
      </x:c>
      <x:c r="C15" s="14" t="str">
        <x:v>PATIENT_CONTEXT</x:v>
      </x:c>
      <x:c r="D15" s="14" t="str">
        <x:v>ENUM</x:v>
      </x:c>
      <x:c r="E15" s="14"/>
      <x:c r="F15" s="14" t="str">
        <x:v>SINGLE_SELECT</x:v>
      </x:c>
      <x:c r="G15" s="15" t="b">
        <x:v>0</x:v>
      </x:c>
      <x:c r="H15" s="15" t="b">
        <x:v>1</x:v>
      </x:c>
      <x:c r="I15" s="14" t="str">
        <x:v>Female / male / unknown</x:v>
      </x:c>
      <x:c r="J15" s="15" t="b">
        <x:v>1</x:v>
      </x:c>
    </x:row>
    <x:row r="16">
      <x:c r="A16" s="14" t="str">
        <x:v>DIALYSIS_STATUS</x:v>
      </x:c>
      <x:c r="B16" s="14" t="str">
        <x:v>Dialysis status</x:v>
      </x:c>
      <x:c r="C16" s="14" t="str">
        <x:v>PATIENT_CONTEXT</x:v>
      </x:c>
      <x:c r="D16" s="14" t="str">
        <x:v>ENUM</x:v>
      </x:c>
      <x:c r="E16" s="14"/>
      <x:c r="F16" s="14" t="str">
        <x:v>SINGLE_SELECT</x:v>
      </x:c>
      <x:c r="G16" s="15" t="b">
        <x:v>0</x:v>
      </x:c>
      <x:c r="H16" s="15" t="b">
        <x:v>1</x:v>
      </x:c>
      <x:c r="I16" s="14" t="str">
        <x:v>Not on dialysis / hemodialysis / peritoneal dialysis / unknown</x:v>
      </x:c>
      <x:c r="J16" s="15" t="b">
        <x:v>1</x:v>
      </x:c>
    </x:row>
    <x:row r="17">
      <x:c r="A17" s="14" t="str">
        <x:v>BREASTFEEDING_STATUS</x:v>
      </x:c>
      <x:c r="B17" s="14" t="str">
        <x:v>Breastfeeding status</x:v>
      </x:c>
      <x:c r="C17" s="14" t="str">
        <x:v>PATIENT_CONTEXT</x:v>
      </x:c>
      <x:c r="D17" s="14" t="str">
        <x:v>ENUM</x:v>
      </x:c>
      <x:c r="E17" s="14"/>
      <x:c r="F17" s="14" t="str">
        <x:v>SINGLE_SELECT</x:v>
      </x:c>
      <x:c r="G17" s="15" t="b">
        <x:v>0</x:v>
      </x:c>
      <x:c r="H17" s="15" t="b">
        <x:v>1</x:v>
      </x:c>
      <x:c r="I17" s="14" t="str">
        <x:v>Breastfeeding / not breastfeeding / unknown</x:v>
      </x:c>
      <x:c r="J17" s="15" t="b">
        <x:v>1</x:v>
      </x:c>
    </x:row>
    <x:row r="18">
      <x:c r="A18" s="14" t="str">
        <x:v>INFANT_AGE_DAYS</x:v>
      </x:c>
      <x:c r="B18" s="14" t="str">
        <x:v>Infant age</x:v>
      </x:c>
      <x:c r="C18" s="14" t="str">
        <x:v>PATIENT_CONTEXT</x:v>
      </x:c>
      <x:c r="D18" s="14" t="str">
        <x:v>INTEGER</x:v>
      </x:c>
      <x:c r="E18" s="14" t="str">
        <x:v>days</x:v>
      </x:c>
      <x:c r="F18" s="14" t="str">
        <x:v>NUMBER_INPUT</x:v>
      </x:c>
      <x:c r="G18" s="15" t="b">
        <x:v>0</x:v>
      </x:c>
      <x:c r="H18" s="15" t="b">
        <x:v>1</x:v>
      </x:c>
      <x:c r="I18" s="14"/>
      <x:c r="J18" s="15" t="b">
        <x:v>1</x:v>
      </x:c>
    </x:row>
    <x:row r="19">
      <x:c r="A19" s="14" t="str">
        <x:v>FEEDING_EXTENT</x:v>
      </x:c>
      <x:c r="B19" s="14" t="str">
        <x:v>Breastfeeding extent</x:v>
      </x:c>
      <x:c r="C19" s="14" t="str">
        <x:v>PATIENT_CONTEXT</x:v>
      </x:c>
      <x:c r="D19" s="14" t="str">
        <x:v>ENUM</x:v>
      </x:c>
      <x:c r="E19" s="14"/>
      <x:c r="F19" s="14" t="str">
        <x:v>SINGLE_SELECT</x:v>
      </x:c>
      <x:c r="G19" s="15" t="b">
        <x:v>0</x:v>
      </x:c>
      <x:c r="H19" s="15" t="b">
        <x:v>1</x:v>
      </x:c>
      <x:c r="I19" s="14" t="str">
        <x:v>Exclusive / partial / establishing / unknown</x:v>
      </x:c>
      <x:c r="J19" s="15" t="b">
        <x:v>1</x:v>
      </x:c>
    </x:row>
    <x:row r="20">
      <x:c r="A20" s="14" t="str">
        <x:v>INFANT_GESTATIONAL_CONTEXT</x:v>
      </x:c>
      <x:c r="B20" s="14" t="str">
        <x:v>Infant gestational context</x:v>
      </x:c>
      <x:c r="C20" s="14" t="str">
        <x:v>PATIENT_CONTEXT</x:v>
      </x:c>
      <x:c r="D20" s="14" t="str">
        <x:v>ENUM</x:v>
      </x:c>
      <x:c r="E20" s="14"/>
      <x:c r="F20" s="14" t="str">
        <x:v>SINGLE_SELECT</x:v>
      </x:c>
      <x:c r="G20" s="15" t="b">
        <x:v>0</x:v>
      </x:c>
      <x:c r="H20" s="15" t="b">
        <x:v>1</x:v>
      </x:c>
      <x:c r="I20" s="14" t="str">
        <x:v>Term / preterm / unknown</x:v>
      </x:c>
      <x:c r="J20" s="15" t="b">
        <x:v>1</x:v>
      </x:c>
    </x:row>
    <x:row r="21">
      <x:c r="A21" s="14" t="str">
        <x:v>INFANT_HEALTH_CONTEXT</x:v>
      </x:c>
      <x:c r="B21" s="14" t="str">
        <x:v>Infant health context</x:v>
      </x:c>
      <x:c r="C21" s="14" t="str">
        <x:v>PATIENT_CONTEXT</x:v>
      </x:c>
      <x:c r="D21" s="14" t="str">
        <x:v>ENUM</x:v>
      </x:c>
      <x:c r="E21" s="14"/>
      <x:c r="F21" s="14" t="str">
        <x:v>SINGLE_SELECT</x:v>
      </x:c>
      <x:c r="G21" s="15" t="b">
        <x:v>0</x:v>
      </x:c>
      <x:c r="H21" s="15" t="b">
        <x:v>1</x:v>
      </x:c>
      <x:c r="I21" s="14" t="str">
        <x:v>Healthy / vulnerable / unknown</x:v>
      </x:c>
      <x:c r="J21" s="15" t="b">
        <x:v>1</x:v>
      </x:c>
    </x:row>
    <x:row r="22">
      <x:c r="A22" s="14" t="str">
        <x:v>SMOKING_STATUS</x:v>
      </x:c>
      <x:c r="B22" s="14" t="str">
        <x:v>Smoking status</x:v>
      </x:c>
      <x:c r="C22" s="14" t="str">
        <x:v>PATIENT_CONTEXT</x:v>
      </x:c>
      <x:c r="D22" s="14" t="str">
        <x:v>ENUM</x:v>
      </x:c>
      <x:c r="E22" s="14"/>
      <x:c r="F22" s="14" t="str">
        <x:v>SINGLE_SELECT</x:v>
      </x:c>
      <x:c r="G22" s="15" t="b">
        <x:v>0</x:v>
      </x:c>
      <x:c r="H22" s="15" t="b">
        <x:v>1</x:v>
      </x:c>
      <x:c r="I22" s="14" t="str">
        <x:v>Current / former / never / unknown</x:v>
      </x:c>
      <x:c r="J22" s="15" t="b">
        <x:v>1</x:v>
      </x:c>
    </x:row>
    <x:row r="23">
      <x:c r="A23" s="14" t="str">
        <x:v>SERUM_CREATININE</x:v>
      </x:c>
      <x:c r="B23" s="14" t="str">
        <x:v>Serum creatinine</x:v>
      </x:c>
      <x:c r="C23" s="14" t="str">
        <x:v>LAB</x:v>
      </x:c>
      <x:c r="D23" s="14" t="str">
        <x:v>DECIMAL</x:v>
      </x:c>
      <x:c r="E23" s="14" t="str">
        <x:v>umol/L</x:v>
      </x:c>
      <x:c r="F23" s="14" t="str">
        <x:v>LAB_INPUT</x:v>
      </x:c>
      <x:c r="G23" s="15" t="b">
        <x:v>1</x:v>
      </x:c>
      <x:c r="H23" s="15" t="b">
        <x:v>1</x:v>
      </x:c>
      <x:c r="I23" s="14"/>
      <x:c r="J23" s="15" t="b">
        <x:v>1</x:v>
      </x:c>
    </x:row>
    <x:row r="24">
      <x:c r="A24" s="14" t="str">
        <x:v>CRCL</x:v>
      </x:c>
      <x:c r="B24" s="14" t="str">
        <x:v>Creatinine clearance (CrCl)</x:v>
      </x:c>
      <x:c r="C24" s="14" t="str">
        <x:v>LAB</x:v>
      </x:c>
      <x:c r="D24" s="14" t="str">
        <x:v>DECIMAL</x:v>
      </x:c>
      <x:c r="E24" s="14" t="str">
        <x:v>mL/min</x:v>
      </x:c>
      <x:c r="F24" s="14" t="str">
        <x:v>LAB_INPUT</x:v>
      </x:c>
      <x:c r="G24" s="15" t="b">
        <x:v>1</x:v>
      </x:c>
      <x:c r="H24" s="15" t="b">
        <x:v>1</x:v>
      </x:c>
      <x:c r="I24" s="14"/>
      <x:c r="J24" s="15" t="b">
        <x:v>1</x:v>
      </x:c>
    </x:row>
    <x:row r="25">
      <x:c r="A25" s="14" t="str">
        <x:v>URINE_ACR</x:v>
      </x:c>
      <x:c r="B25" s="14" t="str">
        <x:v>Urine albumin-to-creatinine ratio (ACR)</x:v>
      </x:c>
      <x:c r="C25" s="14" t="str">
        <x:v>LAB</x:v>
      </x:c>
      <x:c r="D25" s="14" t="str">
        <x:v>DECIMAL</x:v>
      </x:c>
      <x:c r="E25" s="14" t="str">
        <x:v>mg/mmol</x:v>
      </x:c>
      <x:c r="F25" s="14" t="str">
        <x:v>LAB_INPUT</x:v>
      </x:c>
      <x:c r="G25" s="15" t="b">
        <x:v>1</x:v>
      </x:c>
      <x:c r="H25" s="15" t="b">
        <x:v>1</x:v>
      </x:c>
      <x:c r="I25" s="14"/>
      <x:c r="J25" s="15" t="b">
        <x:v>1</x:v>
      </x:c>
    </x:row>
    <x:row r="26">
      <x:c r="A26" s="14" t="str">
        <x:v>PSA</x:v>
      </x:c>
      <x:c r="B26" s="14" t="str">
        <x:v>PSA</x:v>
      </x:c>
      <x:c r="C26" s="14" t="str">
        <x:v>LAB</x:v>
      </x:c>
      <x:c r="D26" s="14" t="str">
        <x:v>DECIMAL</x:v>
      </x:c>
      <x:c r="E26" s="14" t="str">
        <x:v>ng/mL</x:v>
      </x:c>
      <x:c r="F26" s="14" t="str">
        <x:v>LAB_INPUT</x:v>
      </x:c>
      <x:c r="G26" s="15" t="b">
        <x:v>1</x:v>
      </x:c>
      <x:c r="H26" s="15" t="b">
        <x:v>1</x:v>
      </x:c>
      <x:c r="I26" s="14"/>
      <x:c r="J26" s="15" t="b">
        <x:v>1</x:v>
      </x:c>
    </x:row>
    <x:row r="27">
      <x:c r="A27" s="14" t="str">
        <x:v>TOTAL_CHOLESTEROL</x:v>
      </x:c>
      <x:c r="B27" s="14" t="str">
        <x:v>Total cholesterol</x:v>
      </x:c>
      <x:c r="C27" s="14" t="str">
        <x:v>LAB</x:v>
      </x:c>
      <x:c r="D27" s="14" t="str">
        <x:v>DECIMAL</x:v>
      </x:c>
      <x:c r="E27" s="14" t="str">
        <x:v>mmol/L</x:v>
      </x:c>
      <x:c r="F27" s="14" t="str">
        <x:v>LAB_INPUT</x:v>
      </x:c>
      <x:c r="G27" s="15" t="b">
        <x:v>1</x:v>
      </x:c>
      <x:c r="H27" s="15" t="b">
        <x:v>1</x:v>
      </x:c>
      <x:c r="I27" s="14"/>
      <x:c r="J27" s="15" t="b">
        <x:v>1</x:v>
      </x:c>
    </x:row>
    <x:row r="28">
      <x:c r="A28" s="14" t="str">
        <x:v>LDL_C</x:v>
      </x:c>
      <x:c r="B28" s="14" t="str">
        <x:v>LDL-C</x:v>
      </x:c>
      <x:c r="C28" s="14" t="str">
        <x:v>LAB</x:v>
      </x:c>
      <x:c r="D28" s="14" t="str">
        <x:v>DECIMAL</x:v>
      </x:c>
      <x:c r="E28" s="14" t="str">
        <x:v>mmol/L</x:v>
      </x:c>
      <x:c r="F28" s="14" t="str">
        <x:v>LAB_INPUT</x:v>
      </x:c>
      <x:c r="G28" s="15" t="b">
        <x:v>1</x:v>
      </x:c>
      <x:c r="H28" s="15" t="b">
        <x:v>1</x:v>
      </x:c>
      <x:c r="I28" s="14"/>
      <x:c r="J28" s="15" t="b">
        <x:v>1</x:v>
      </x:c>
    </x:row>
    <x:row r="29">
      <x:c r="A29" s="14" t="str">
        <x:v>HDL_C</x:v>
      </x:c>
      <x:c r="B29" s="14" t="str">
        <x:v>HDL-C</x:v>
      </x:c>
      <x:c r="C29" s="14" t="str">
        <x:v>LAB</x:v>
      </x:c>
      <x:c r="D29" s="14" t="str">
        <x:v>DECIMAL</x:v>
      </x:c>
      <x:c r="E29" s="14" t="str">
        <x:v>mmol/L</x:v>
      </x:c>
      <x:c r="F29" s="14" t="str">
        <x:v>LAB_INPUT</x:v>
      </x:c>
      <x:c r="G29" s="15" t="b">
        <x:v>1</x:v>
      </x:c>
      <x:c r="H29" s="15" t="b">
        <x:v>1</x:v>
      </x:c>
      <x:c r="I29" s="14"/>
      <x:c r="J29" s="15" t="b">
        <x:v>1</x:v>
      </x:c>
    </x:row>
    <x:row r="30">
      <x:c r="A30" s="14" t="str">
        <x:v>NON_HDL_C</x:v>
      </x:c>
      <x:c r="B30" s="14" t="str">
        <x:v>Non-HDL-C</x:v>
      </x:c>
      <x:c r="C30" s="14" t="str">
        <x:v>LAB</x:v>
      </x:c>
      <x:c r="D30" s="14" t="str">
        <x:v>DECIMAL</x:v>
      </x:c>
      <x:c r="E30" s="14" t="str">
        <x:v>mmol/L</x:v>
      </x:c>
      <x:c r="F30" s="14" t="str">
        <x:v>LAB_INPUT</x:v>
      </x:c>
      <x:c r="G30" s="15" t="b">
        <x:v>1</x:v>
      </x:c>
      <x:c r="H30" s="15" t="b">
        <x:v>1</x:v>
      </x:c>
      <x:c r="I30" s="14"/>
      <x:c r="J30" s="15" t="b">
        <x:v>1</x:v>
      </x:c>
    </x:row>
    <x:row r="31">
      <x:c r="A31" s="14" t="str">
        <x:v>AST</x:v>
      </x:c>
      <x:c r="B31" s="14" t="str">
        <x:v>AST</x:v>
      </x:c>
      <x:c r="C31" s="14" t="str">
        <x:v>LAB</x:v>
      </x:c>
      <x:c r="D31" s="14" t="str">
        <x:v>DECIMAL</x:v>
      </x:c>
      <x:c r="E31" s="14" t="str">
        <x:v>U/L</x:v>
      </x:c>
      <x:c r="F31" s="14" t="str">
        <x:v>LAB_INPUT</x:v>
      </x:c>
      <x:c r="G31" s="15" t="b">
        <x:v>1</x:v>
      </x:c>
      <x:c r="H31" s="15" t="b">
        <x:v>1</x:v>
      </x:c>
      <x:c r="I31" s="14"/>
      <x:c r="J31" s="15" t="b">
        <x:v>1</x:v>
      </x:c>
    </x:row>
    <x:row r="32">
      <x:c r="A32" s="14" t="str">
        <x:v>ALP</x:v>
      </x:c>
      <x:c r="B32" s="14" t="str">
        <x:v>Alkaline phosphatase (ALP)</x:v>
      </x:c>
      <x:c r="C32" s="14" t="str">
        <x:v>LAB</x:v>
      </x:c>
      <x:c r="D32" s="14" t="str">
        <x:v>DECIMAL</x:v>
      </x:c>
      <x:c r="E32" s="14" t="str">
        <x:v>U/L</x:v>
      </x:c>
      <x:c r="F32" s="14" t="str">
        <x:v>LAB_INPUT</x:v>
      </x:c>
      <x:c r="G32" s="15" t="b">
        <x:v>1</x:v>
      </x:c>
      <x:c r="H32" s="15" t="b">
        <x:v>1</x:v>
      </x:c>
      <x:c r="I32" s="14"/>
      <x:c r="J32" s="15" t="b">
        <x:v>1</x:v>
      </x:c>
    </x:row>
    <x:row r="33">
      <x:c r="A33" s="14" t="str">
        <x:v>ALBUMIN</x:v>
      </x:c>
      <x:c r="B33" s="14" t="str">
        <x:v>Albumin</x:v>
      </x:c>
      <x:c r="C33" s="14" t="str">
        <x:v>LAB</x:v>
      </x:c>
      <x:c r="D33" s="14" t="str">
        <x:v>DECIMAL</x:v>
      </x:c>
      <x:c r="E33" s="14" t="str">
        <x:v>g/L</x:v>
      </x:c>
      <x:c r="F33" s="14" t="str">
        <x:v>LAB_INPUT</x:v>
      </x:c>
      <x:c r="G33" s="15" t="b">
        <x:v>1</x:v>
      </x:c>
      <x:c r="H33" s="15" t="b">
        <x:v>1</x:v>
      </x:c>
      <x:c r="I33" s="14"/>
      <x:c r="J33" s="15" t="b">
        <x:v>1</x:v>
      </x:c>
    </x:row>
    <x:row r="34">
      <x:c r="A34" s="14" t="str">
        <x:v>FERRITIN</x:v>
      </x:c>
      <x:c r="B34" s="14" t="str">
        <x:v>Ferritin</x:v>
      </x:c>
      <x:c r="C34" s="14" t="str">
        <x:v>LAB</x:v>
      </x:c>
      <x:c r="D34" s="14" t="str">
        <x:v>DECIMAL</x:v>
      </x:c>
      <x:c r="E34" s="14" t="str">
        <x:v>ug/L</x:v>
      </x:c>
      <x:c r="F34" s="14" t="str">
        <x:v>LAB_INPUT</x:v>
      </x:c>
      <x:c r="G34" s="15" t="b">
        <x:v>1</x:v>
      </x:c>
      <x:c r="H34" s="15" t="b">
        <x:v>1</x:v>
      </x:c>
      <x:c r="I34" s="14"/>
      <x:c r="J34" s="15" t="b">
        <x:v>1</x:v>
      </x:c>
    </x:row>
    <x:row r="35">
      <x:c r="A35" s="14" t="str">
        <x:v>VITAMIN_B12</x:v>
      </x:c>
      <x:c r="B35" s="14" t="str">
        <x:v>Vitamin B12</x:v>
      </x:c>
      <x:c r="C35" s="14" t="str">
        <x:v>LAB</x:v>
      </x:c>
      <x:c r="D35" s="14" t="str">
        <x:v>DECIMAL</x:v>
      </x:c>
      <x:c r="E35" s="14" t="str">
        <x:v>pmol/L</x:v>
      </x:c>
      <x:c r="F35" s="14" t="str">
        <x:v>LAB_INPUT</x:v>
      </x:c>
      <x:c r="G35" s="15" t="b">
        <x:v>1</x:v>
      </x:c>
      <x:c r="H35" s="15" t="b">
        <x:v>1</x:v>
      </x:c>
      <x:c r="I35" s="14"/>
      <x:c r="J35" s="15" t="b">
        <x:v>1</x:v>
      </x:c>
    </x:row>
    <x:row r="36">
      <x:c r="A36" s="14" t="str">
        <x:v>PHOSPHATE</x:v>
      </x:c>
      <x:c r="B36" s="14" t="str">
        <x:v>Phosphate</x:v>
      </x:c>
      <x:c r="C36" s="14" t="str">
        <x:v>LAB</x:v>
      </x:c>
      <x:c r="D36" s="14" t="str">
        <x:v>DECIMAL</x:v>
      </x:c>
      <x:c r="E36" s="14" t="str">
        <x:v>mmol/L</x:v>
      </x:c>
      <x:c r="F36" s="14" t="str">
        <x:v>LAB_INPUT</x:v>
      </x:c>
      <x:c r="G36" s="15" t="b">
        <x:v>1</x:v>
      </x:c>
      <x:c r="H36" s="15" t="b">
        <x:v>1</x:v>
      </x:c>
      <x:c r="I36" s="14"/>
      <x:c r="J36" s="15" t="b">
        <x:v>1</x:v>
      </x:c>
    </x:row>
    <x:row r="37">
      <x:c r="A37" s="14" t="str">
        <x:v>ALT</x:v>
      </x:c>
      <x:c r="B37" s="14" t="str">
        <x:v>ALT</x:v>
      </x:c>
      <x:c r="C37" s="14" t="str">
        <x:v>LAB</x:v>
      </x:c>
      <x:c r="D37" s="14" t="str">
        <x:v>DECIMAL</x:v>
      </x:c>
      <x:c r="E37" s="14" t="str">
        <x:v>U/L</x:v>
      </x:c>
      <x:c r="F37" s="14" t="str">
        <x:v>LAB_INPUT</x:v>
      </x:c>
      <x:c r="G37" s="15" t="b">
        <x:v>1</x:v>
      </x:c>
      <x:c r="H37" s="15" t="b">
        <x:v>1</x:v>
      </x:c>
      <x:c r="I37" s="14"/>
      <x:c r="J37" s="15" t="b">
        <x:v>1</x:v>
      </x:c>
    </x:row>
    <x:row r="38">
      <x:c r="A38" s="14" t="str">
        <x:v>AMMONIA</x:v>
      </x:c>
      <x:c r="B38" s="14" t="str">
        <x:v>Ammonia</x:v>
      </x:c>
      <x:c r="C38" s="14" t="str">
        <x:v>LAB</x:v>
      </x:c>
      <x:c r="D38" s="14" t="str">
        <x:v>DECIMAL</x:v>
      </x:c>
      <x:c r="E38" s="14" t="str">
        <x:v>umol/L</x:v>
      </x:c>
      <x:c r="F38" s="14" t="str">
        <x:v>LAB_INPUT</x:v>
      </x:c>
      <x:c r="G38" s="15" t="b">
        <x:v>1</x:v>
      </x:c>
      <x:c r="H38" s="15" t="b">
        <x:v>1</x:v>
      </x:c>
      <x:c r="I38" s="14"/>
      <x:c r="J38" s="15" t="b">
        <x:v>1</x:v>
      </x:c>
    </x:row>
    <x:row r="39">
      <x:c r="A39" s="14" t="str">
        <x:v>BETA_HYDROXYBUTYRATE</x:v>
      </x:c>
      <x:c r="B39" s="14" t="str">
        <x:v>Beta-hydroxybutyrate</x:v>
      </x:c>
      <x:c r="C39" s="14" t="str">
        <x:v>LAB</x:v>
      </x:c>
      <x:c r="D39" s="14" t="str">
        <x:v>DECIMAL</x:v>
      </x:c>
      <x:c r="E39" s="14" t="str">
        <x:v>mmol/L</x:v>
      </x:c>
      <x:c r="F39" s="14" t="str">
        <x:v>LAB_INPUT</x:v>
      </x:c>
      <x:c r="G39" s="15" t="b">
        <x:v>1</x:v>
      </x:c>
      <x:c r="H39" s="15" t="b">
        <x:v>1</x:v>
      </x:c>
      <x:c r="I39" s="14"/>
      <x:c r="J39" s="15" t="b">
        <x:v>1</x:v>
      </x:c>
    </x:row>
    <x:row r="40">
      <x:c r="A40" s="14" t="str">
        <x:v>BILIRUBIN_TOTAL</x:v>
      </x:c>
      <x:c r="B40" s="14" t="str">
        <x:v>Total bilirubin</x:v>
      </x:c>
      <x:c r="C40" s="14" t="str">
        <x:v>LAB</x:v>
      </x:c>
      <x:c r="D40" s="14" t="str">
        <x:v>DECIMAL</x:v>
      </x:c>
      <x:c r="E40" s="14" t="str">
        <x:v>umol/L</x:v>
      </x:c>
      <x:c r="F40" s="14" t="str">
        <x:v>LAB_INPUT</x:v>
      </x:c>
      <x:c r="G40" s="15" t="b">
        <x:v>1</x:v>
      </x:c>
      <x:c r="H40" s="15" t="b">
        <x:v>1</x:v>
      </x:c>
      <x:c r="I40" s="14"/>
      <x:c r="J40" s="15" t="b">
        <x:v>1</x:v>
      </x:c>
    </x:row>
    <x:row r="41">
      <x:c r="A41" s="14" t="str">
        <x:v>CALCIUM</x:v>
      </x:c>
      <x:c r="B41" s="14" t="str">
        <x:v>Calcium</x:v>
      </x:c>
      <x:c r="C41" s="14" t="str">
        <x:v>LAB</x:v>
      </x:c>
      <x:c r="D41" s="14" t="str">
        <x:v>DECIMAL</x:v>
      </x:c>
      <x:c r="E41" s="14" t="str">
        <x:v>mmol/L</x:v>
      </x:c>
      <x:c r="F41" s="14" t="str">
        <x:v>LAB_INPUT</x:v>
      </x:c>
      <x:c r="G41" s="15" t="b">
        <x:v>1</x:v>
      </x:c>
      <x:c r="H41" s="15" t="b">
        <x:v>1</x:v>
      </x:c>
      <x:c r="I41" s="14"/>
      <x:c r="J41" s="15" t="b">
        <x:v>1</x:v>
      </x:c>
    </x:row>
    <x:row r="42">
      <x:c r="A42" s="14" t="str">
        <x:v>CARBAMAZEPINE_LEVEL</x:v>
      </x:c>
      <x:c r="B42" s="14" t="str">
        <x:v>Carbamazepine level</x:v>
      </x:c>
      <x:c r="C42" s="14" t="str">
        <x:v>LAB</x:v>
      </x:c>
      <x:c r="D42" s="14" t="str">
        <x:v>DECIMAL</x:v>
      </x:c>
      <x:c r="E42" s="14" t="str">
        <x:v>mg/L</x:v>
      </x:c>
      <x:c r="F42" s="14" t="str">
        <x:v>LAB_INPUT</x:v>
      </x:c>
      <x:c r="G42" s="15" t="b">
        <x:v>1</x:v>
      </x:c>
      <x:c r="H42" s="15" t="b">
        <x:v>1</x:v>
      </x:c>
      <x:c r="I42" s="14"/>
      <x:c r="J42" s="15" t="b">
        <x:v>1</x:v>
      </x:c>
    </x:row>
    <x:row r="43">
      <x:c r="A43" s="14" t="str">
        <x:v>BICARBONATE</x:v>
      </x:c>
      <x:c r="B43" s="14" t="str">
        <x:v>Bicarbonate / total CO2</x:v>
      </x:c>
      <x:c r="C43" s="14" t="str">
        <x:v>LAB</x:v>
      </x:c>
      <x:c r="D43" s="14" t="str">
        <x:v>DECIMAL</x:v>
      </x:c>
      <x:c r="E43" s="14" t="str">
        <x:v>mmol/L</x:v>
      </x:c>
      <x:c r="F43" s="14" t="str">
        <x:v>LAB_INPUT</x:v>
      </x:c>
      <x:c r="G43" s="15" t="b">
        <x:v>1</x:v>
      </x:c>
      <x:c r="H43" s="15" t="b">
        <x:v>1</x:v>
      </x:c>
      <x:c r="I43" s="14"/>
      <x:c r="J43" s="15" t="b">
        <x:v>1</x:v>
      </x:c>
    </x:row>
    <x:row r="44">
      <x:c r="A44" s="14" t="str">
        <x:v>CK</x:v>
      </x:c>
      <x:c r="B44" s="14" t="str">
        <x:v>Creatine kinase (CK)</x:v>
      </x:c>
      <x:c r="C44" s="14" t="str">
        <x:v>LAB</x:v>
      </x:c>
      <x:c r="D44" s="14" t="str">
        <x:v>DECIMAL</x:v>
      </x:c>
      <x:c r="E44" s="14" t="str">
        <x:v>U/L</x:v>
      </x:c>
      <x:c r="F44" s="14" t="str">
        <x:v>LAB_INPUT</x:v>
      </x:c>
      <x:c r="G44" s="15" t="b">
        <x:v>1</x:v>
      </x:c>
      <x:c r="H44" s="15" t="b">
        <x:v>1</x:v>
      </x:c>
      <x:c r="I44" s="14"/>
      <x:c r="J44" s="15" t="b">
        <x:v>1</x:v>
      </x:c>
    </x:row>
    <x:row r="45">
      <x:c r="A45" s="14" t="str">
        <x:v>DIGOXIN_LEVEL</x:v>
      </x:c>
      <x:c r="B45" s="14" t="str">
        <x:v>Digoxin level</x:v>
      </x:c>
      <x:c r="C45" s="14" t="str">
        <x:v>LAB</x:v>
      </x:c>
      <x:c r="D45" s="14" t="str">
        <x:v>DECIMAL</x:v>
      </x:c>
      <x:c r="E45" s="14" t="str">
        <x:v>ng/mL</x:v>
      </x:c>
      <x:c r="F45" s="14" t="str">
        <x:v>LAB_INPUT</x:v>
      </x:c>
      <x:c r="G45" s="15" t="b">
        <x:v>1</x:v>
      </x:c>
      <x:c r="H45" s="15" t="b">
        <x:v>1</x:v>
      </x:c>
      <x:c r="I45" s="14"/>
      <x:c r="J45" s="15" t="b">
        <x:v>1</x:v>
      </x:c>
    </x:row>
    <x:row r="46">
      <x:c r="A46" s="14" t="str">
        <x:v>GLUCOSE</x:v>
      </x:c>
      <x:c r="B46" s="14" t="str">
        <x:v>Glucose</x:v>
      </x:c>
      <x:c r="C46" s="14" t="str">
        <x:v>LAB</x:v>
      </x:c>
      <x:c r="D46" s="14" t="str">
        <x:v>DECIMAL</x:v>
      </x:c>
      <x:c r="E46" s="14" t="str">
        <x:v>mmol/L</x:v>
      </x:c>
      <x:c r="F46" s="14" t="str">
        <x:v>LAB_INPUT</x:v>
      </x:c>
      <x:c r="G46" s="15" t="b">
        <x:v>1</x:v>
      </x:c>
      <x:c r="H46" s="15" t="b">
        <x:v>1</x:v>
      </x:c>
      <x:c r="I46" s="14"/>
      <x:c r="J46" s="15" t="b">
        <x:v>1</x:v>
      </x:c>
    </x:row>
    <x:row r="47">
      <x:c r="A47" s="14" t="str">
        <x:v>HEMOGLOBIN</x:v>
      </x:c>
      <x:c r="B47" s="14" t="str">
        <x:v>Hemoglobin</x:v>
      </x:c>
      <x:c r="C47" s="14" t="str">
        <x:v>LAB</x:v>
      </x:c>
      <x:c r="D47" s="14" t="str">
        <x:v>DECIMAL</x:v>
      </x:c>
      <x:c r="E47" s="14" t="str">
        <x:v>g/L</x:v>
      </x:c>
      <x:c r="F47" s="14" t="str">
        <x:v>LAB_INPUT</x:v>
      </x:c>
      <x:c r="G47" s="15" t="b">
        <x:v>1</x:v>
      </x:c>
      <x:c r="H47" s="15" t="b">
        <x:v>1</x:v>
      </x:c>
      <x:c r="I47" s="14"/>
      <x:c r="J47" s="15" t="b">
        <x:v>1</x:v>
      </x:c>
    </x:row>
    <x:row r="48">
      <x:c r="A48" s="14" t="str">
        <x:v>LACTATE</x:v>
      </x:c>
      <x:c r="B48" s="14" t="str">
        <x:v>Lactate</x:v>
      </x:c>
      <x:c r="C48" s="14" t="str">
        <x:v>LAB</x:v>
      </x:c>
      <x:c r="D48" s="14" t="str">
        <x:v>DECIMAL</x:v>
      </x:c>
      <x:c r="E48" s="14" t="str">
        <x:v>mmol/L</x:v>
      </x:c>
      <x:c r="F48" s="14" t="str">
        <x:v>LAB_INPUT</x:v>
      </x:c>
      <x:c r="G48" s="15" t="b">
        <x:v>1</x:v>
      </x:c>
      <x:c r="H48" s="15" t="b">
        <x:v>1</x:v>
      </x:c>
      <x:c r="I48" s="14"/>
      <x:c r="J48" s="15" t="b">
        <x:v>1</x:v>
      </x:c>
    </x:row>
    <x:row r="49">
      <x:c r="A49" s="14" t="str">
        <x:v>WBC</x:v>
      </x:c>
      <x:c r="B49" s="14" t="str">
        <x:v>White blood cell count (WBC)</x:v>
      </x:c>
      <x:c r="C49" s="14" t="str">
        <x:v>LAB</x:v>
      </x:c>
      <x:c r="D49" s="14" t="str">
        <x:v>DECIMAL</x:v>
      </x:c>
      <x:c r="E49" s="14" t="str">
        <x:v>10*9/L</x:v>
      </x:c>
      <x:c r="F49" s="14" t="str">
        <x:v>LAB_INPUT</x:v>
      </x:c>
      <x:c r="G49" s="15" t="b">
        <x:v>1</x:v>
      </x:c>
      <x:c r="H49" s="15" t="b">
        <x:v>1</x:v>
      </x:c>
      <x:c r="I49" s="14"/>
      <x:c r="J49" s="15" t="b">
        <x:v>1</x:v>
      </x:c>
    </x:row>
    <x:row r="50">
      <x:c r="A50" s="14" t="str">
        <x:v>LITHIUM_LEVEL</x:v>
      </x:c>
      <x:c r="B50" s="14" t="str">
        <x:v>Lithium level</x:v>
      </x:c>
      <x:c r="C50" s="14" t="str">
        <x:v>LAB</x:v>
      </x:c>
      <x:c r="D50" s="14" t="str">
        <x:v>DECIMAL</x:v>
      </x:c>
      <x:c r="E50" s="14" t="str">
        <x:v>mmol/L</x:v>
      </x:c>
      <x:c r="F50" s="14" t="str">
        <x:v>LAB_INPUT</x:v>
      </x:c>
      <x:c r="G50" s="15" t="b">
        <x:v>1</x:v>
      </x:c>
      <x:c r="H50" s="15" t="b">
        <x:v>1</x:v>
      </x:c>
      <x:c r="I50" s="14"/>
      <x:c r="J50" s="15" t="b">
        <x:v>1</x:v>
      </x:c>
    </x:row>
    <x:row r="51">
      <x:c r="A51" s="14" t="str">
        <x:v>LYMPHOCYTES</x:v>
      </x:c>
      <x:c r="B51" s="14" t="str">
        <x:v>Absolute lymphocyte count</x:v>
      </x:c>
      <x:c r="C51" s="14" t="str">
        <x:v>LAB</x:v>
      </x:c>
      <x:c r="D51" s="14" t="str">
        <x:v>DECIMAL</x:v>
      </x:c>
      <x:c r="E51" s="14" t="str">
        <x:v>10*9/L</x:v>
      </x:c>
      <x:c r="F51" s="14" t="str">
        <x:v>LAB_INPUT</x:v>
      </x:c>
      <x:c r="G51" s="15" t="b">
        <x:v>1</x:v>
      </x:c>
      <x:c r="H51" s="15" t="b">
        <x:v>1</x:v>
      </x:c>
      <x:c r="I51" s="14"/>
      <x:c r="J51" s="15" t="b">
        <x:v>1</x:v>
      </x:c>
    </x:row>
    <x:row r="52">
      <x:c r="A52" s="14" t="str">
        <x:v>MAGNESIUM</x:v>
      </x:c>
      <x:c r="B52" s="14" t="str">
        <x:v>Magnesium</x:v>
      </x:c>
      <x:c r="C52" s="14" t="str">
        <x:v>LAB</x:v>
      </x:c>
      <x:c r="D52" s="14" t="str">
        <x:v>DECIMAL</x:v>
      </x:c>
      <x:c r="E52" s="14" t="str">
        <x:v>mmol/L</x:v>
      </x:c>
      <x:c r="F52" s="14" t="str">
        <x:v>LAB_INPUT</x:v>
      </x:c>
      <x:c r="G52" s="15" t="b">
        <x:v>1</x:v>
      </x:c>
      <x:c r="H52" s="15" t="b">
        <x:v>1</x:v>
      </x:c>
      <x:c r="I52" s="14"/>
      <x:c r="J52" s="15" t="b">
        <x:v>1</x:v>
      </x:c>
    </x:row>
    <x:row r="53">
      <x:c r="A53" s="14" t="str">
        <x:v>METHEMOGLOBIN</x:v>
      </x:c>
      <x:c r="B53" s="14" t="str">
        <x:v>Methemoglobin</x:v>
      </x:c>
      <x:c r="C53" s="14" t="str">
        <x:v>LAB</x:v>
      </x:c>
      <x:c r="D53" s="14" t="str">
        <x:v>DECIMAL</x:v>
      </x:c>
      <x:c r="E53" s="14" t="str">
        <x:v>%</x:v>
      </x:c>
      <x:c r="F53" s="14" t="str">
        <x:v>LAB_INPUT</x:v>
      </x:c>
      <x:c r="G53" s="15" t="b">
        <x:v>1</x:v>
      </x:c>
      <x:c r="H53" s="15" t="b">
        <x:v>1</x:v>
      </x:c>
      <x:c r="I53" s="14"/>
      <x:c r="J53" s="15" t="b">
        <x:v>1</x:v>
      </x:c>
    </x:row>
    <x:row r="54">
      <x:c r="A54" s="14" t="str">
        <x:v>ANC</x:v>
      </x:c>
      <x:c r="B54" s="14" t="str">
        <x:v>Absolute neutrophil count (ANC)</x:v>
      </x:c>
      <x:c r="C54" s="14" t="str">
        <x:v>LAB</x:v>
      </x:c>
      <x:c r="D54" s="14" t="str">
        <x:v>DECIMAL</x:v>
      </x:c>
      <x:c r="E54" s="14" t="str">
        <x:v>10*9/L</x:v>
      </x:c>
      <x:c r="F54" s="14" t="str">
        <x:v>LAB_INPUT</x:v>
      </x:c>
      <x:c r="G54" s="15" t="b">
        <x:v>1</x:v>
      </x:c>
      <x:c r="H54" s="15" t="b">
        <x:v>1</x:v>
      </x:c>
      <x:c r="I54" s="14"/>
      <x:c r="J54" s="15" t="b">
        <x:v>1</x:v>
      </x:c>
    </x:row>
    <x:row r="55">
      <x:c r="A55" s="14" t="str">
        <x:v>PHENOBARBITAL_LEVEL</x:v>
      </x:c>
      <x:c r="B55" s="14" t="str">
        <x:v>Phenobarbital level</x:v>
      </x:c>
      <x:c r="C55" s="14" t="str">
        <x:v>LAB</x:v>
      </x:c>
      <x:c r="D55" s="14" t="str">
        <x:v>DECIMAL</x:v>
      </x:c>
      <x:c r="E55" s="14" t="str">
        <x:v>mg/L</x:v>
      </x:c>
      <x:c r="F55" s="14" t="str">
        <x:v>LAB_INPUT</x:v>
      </x:c>
      <x:c r="G55" s="15" t="b">
        <x:v>1</x:v>
      </x:c>
      <x:c r="H55" s="15" t="b">
        <x:v>1</x:v>
      </x:c>
      <x:c r="I55" s="14"/>
      <x:c r="J55" s="15" t="b">
        <x:v>1</x:v>
      </x:c>
    </x:row>
    <x:row r="56">
      <x:c r="A56" s="14" t="str">
        <x:v>PHENYTOIN_LEVEL</x:v>
      </x:c>
      <x:c r="B56" s="14" t="str">
        <x:v>Phenytoin level</x:v>
      </x:c>
      <x:c r="C56" s="14" t="str">
        <x:v>LAB</x:v>
      </x:c>
      <x:c r="D56" s="14" t="str">
        <x:v>DECIMAL</x:v>
      </x:c>
      <x:c r="E56" s="14" t="str">
        <x:v>mg/L</x:v>
      </x:c>
      <x:c r="F56" s="14" t="str">
        <x:v>LAB_INPUT</x:v>
      </x:c>
      <x:c r="G56" s="15" t="b">
        <x:v>1</x:v>
      </x:c>
      <x:c r="H56" s="15" t="b">
        <x:v>1</x:v>
      </x:c>
      <x:c r="I56" s="14"/>
      <x:c r="J56" s="15" t="b">
        <x:v>1</x:v>
      </x:c>
    </x:row>
    <x:row r="57">
      <x:c r="A57" s="14" t="str">
        <x:v>PLATELETS</x:v>
      </x:c>
      <x:c r="B57" s="14" t="str">
        <x:v>Platelet count</x:v>
      </x:c>
      <x:c r="C57" s="14" t="str">
        <x:v>LAB</x:v>
      </x:c>
      <x:c r="D57" s="14" t="str">
        <x:v>DECIMAL</x:v>
      </x:c>
      <x:c r="E57" s="14" t="str">
        <x:v>10*9/L</x:v>
      </x:c>
      <x:c r="F57" s="14" t="str">
        <x:v>LAB_INPUT</x:v>
      </x:c>
      <x:c r="G57" s="15" t="b">
        <x:v>1</x:v>
      </x:c>
      <x:c r="H57" s="15" t="b">
        <x:v>1</x:v>
      </x:c>
      <x:c r="I57" s="14"/>
      <x:c r="J57" s="15" t="b">
        <x:v>1</x:v>
      </x:c>
    </x:row>
    <x:row r="58">
      <x:c r="A58" s="14" t="str">
        <x:v>SIROLIMUS_LEVEL</x:v>
      </x:c>
      <x:c r="B58" s="14" t="str">
        <x:v>Sirolimus level</x:v>
      </x:c>
      <x:c r="C58" s="14" t="str">
        <x:v>LAB</x:v>
      </x:c>
      <x:c r="D58" s="14" t="str">
        <x:v>DECIMAL</x:v>
      </x:c>
      <x:c r="E58" s="14" t="str">
        <x:v>ug/L</x:v>
      </x:c>
      <x:c r="F58" s="14" t="str">
        <x:v>LAB_INPUT</x:v>
      </x:c>
      <x:c r="G58" s="15" t="b">
        <x:v>1</x:v>
      </x:c>
      <x:c r="H58" s="15" t="b">
        <x:v>1</x:v>
      </x:c>
      <x:c r="I58" s="14"/>
      <x:c r="J58" s="15" t="b">
        <x:v>1</x:v>
      </x:c>
    </x:row>
    <x:row r="59">
      <x:c r="A59" s="14" t="str">
        <x:v>SODIUM</x:v>
      </x:c>
      <x:c r="B59" s="14" t="str">
        <x:v>Sodium</x:v>
      </x:c>
      <x:c r="C59" s="14" t="str">
        <x:v>LAB</x:v>
      </x:c>
      <x:c r="D59" s="14" t="str">
        <x:v>DECIMAL</x:v>
      </x:c>
      <x:c r="E59" s="14" t="str">
        <x:v>mmol/L</x:v>
      </x:c>
      <x:c r="F59" s="14" t="str">
        <x:v>LAB_INPUT</x:v>
      </x:c>
      <x:c r="G59" s="15" t="b">
        <x:v>1</x:v>
      </x:c>
      <x:c r="H59" s="15" t="b">
        <x:v>1</x:v>
      </x:c>
      <x:c r="I59" s="14"/>
      <x:c r="J59" s="15" t="b">
        <x:v>1</x:v>
      </x:c>
    </x:row>
    <x:row r="60">
      <x:c r="A60" s="14" t="str">
        <x:v>TACROLIMUS_LEVEL</x:v>
      </x:c>
      <x:c r="B60" s="14" t="str">
        <x:v>Tacrolimus level</x:v>
      </x:c>
      <x:c r="C60" s="14" t="str">
        <x:v>LAB</x:v>
      </x:c>
      <x:c r="D60" s="14" t="str">
        <x:v>DECIMAL</x:v>
      </x:c>
      <x:c r="E60" s="14" t="str">
        <x:v>ug/L</x:v>
      </x:c>
      <x:c r="F60" s="14" t="str">
        <x:v>LAB_INPUT</x:v>
      </x:c>
      <x:c r="G60" s="15" t="b">
        <x:v>1</x:v>
      </x:c>
      <x:c r="H60" s="15" t="b">
        <x:v>1</x:v>
      </x:c>
      <x:c r="I60" s="14"/>
      <x:c r="J60" s="15" t="b">
        <x:v>1</x:v>
      </x:c>
    </x:row>
    <x:row r="61">
      <x:c r="A61" s="14" t="str">
        <x:v>THEOPHYLLINE_LEVEL</x:v>
      </x:c>
      <x:c r="B61" s="14" t="str">
        <x:v>Theophylline level</x:v>
      </x:c>
      <x:c r="C61" s="14" t="str">
        <x:v>LAB</x:v>
      </x:c>
      <x:c r="D61" s="14" t="str">
        <x:v>DECIMAL</x:v>
      </x:c>
      <x:c r="E61" s="14" t="str">
        <x:v>mg/L</x:v>
      </x:c>
      <x:c r="F61" s="14" t="str">
        <x:v>LAB_INPUT</x:v>
      </x:c>
      <x:c r="G61" s="15" t="b">
        <x:v>1</x:v>
      </x:c>
      <x:c r="H61" s="15" t="b">
        <x:v>1</x:v>
      </x:c>
      <x:c r="I61" s="14"/>
      <x:c r="J61" s="15" t="b">
        <x:v>1</x:v>
      </x:c>
    </x:row>
    <x:row r="62">
      <x:c r="A62" s="14" t="str">
        <x:v>FREE_T4</x:v>
      </x:c>
      <x:c r="B62" s="14" t="str">
        <x:v>Free T4</x:v>
      </x:c>
      <x:c r="C62" s="14" t="str">
        <x:v>LAB</x:v>
      </x:c>
      <x:c r="D62" s="14" t="str">
        <x:v>DECIMAL</x:v>
      </x:c>
      <x:c r="E62" s="14" t="str">
        <x:v>pmol/L</x:v>
      </x:c>
      <x:c r="F62" s="14" t="str">
        <x:v>LAB_INPUT</x:v>
      </x:c>
      <x:c r="G62" s="15" t="b">
        <x:v>1</x:v>
      </x:c>
      <x:c r="H62" s="15" t="b">
        <x:v>1</x:v>
      </x:c>
      <x:c r="I62" s="14"/>
      <x:c r="J62" s="15" t="b">
        <x:v>1</x:v>
      </x:c>
    </x:row>
    <x:row r="63">
      <x:c r="A63" s="14" t="str">
        <x:v>TRIGLYCERIDES</x:v>
      </x:c>
      <x:c r="B63" s="14" t="str">
        <x:v>Triglycerides</x:v>
      </x:c>
      <x:c r="C63" s="14" t="str">
        <x:v>LAB</x:v>
      </x:c>
      <x:c r="D63" s="14" t="str">
        <x:v>DECIMAL</x:v>
      </x:c>
      <x:c r="E63" s="14" t="str">
        <x:v>mmol/L</x:v>
      </x:c>
      <x:c r="F63" s="14" t="str">
        <x:v>LAB_INPUT</x:v>
      </x:c>
      <x:c r="G63" s="15" t="b">
        <x:v>1</x:v>
      </x:c>
      <x:c r="H63" s="15" t="b">
        <x:v>1</x:v>
      </x:c>
      <x:c r="I63" s="14"/>
      <x:c r="J63" s="15" t="b">
        <x:v>1</x:v>
      </x:c>
    </x:row>
    <x:row r="64">
      <x:c r="A64" s="14" t="str">
        <x:v>URATE</x:v>
      </x:c>
      <x:c r="B64" s="14" t="str">
        <x:v>Urate</x:v>
      </x:c>
      <x:c r="C64" s="14" t="str">
        <x:v>LAB</x:v>
      </x:c>
      <x:c r="D64" s="14" t="str">
        <x:v>DECIMAL</x:v>
      </x:c>
      <x:c r="E64" s="14" t="str">
        <x:v>umol/L</x:v>
      </x:c>
      <x:c r="F64" s="14" t="str">
        <x:v>LAB_INPUT</x:v>
      </x:c>
      <x:c r="G64" s="15" t="b">
        <x:v>1</x:v>
      </x:c>
      <x:c r="H64" s="15" t="b">
        <x:v>1</x:v>
      </x:c>
      <x:c r="I64" s="14"/>
      <x:c r="J64" s="15" t="b">
        <x:v>1</x:v>
      </x:c>
    </x:row>
    <x:row r="65">
      <x:c r="A65" s="14" t="str">
        <x:v>VALPROATE_LEVEL</x:v>
      </x:c>
      <x:c r="B65" s="14" t="str">
        <x:v>Valproate level</x:v>
      </x:c>
      <x:c r="C65" s="14" t="str">
        <x:v>LAB</x:v>
      </x:c>
      <x:c r="D65" s="14" t="str">
        <x:v>DECIMAL</x:v>
      </x:c>
      <x:c r="E65" s="14" t="str">
        <x:v>mg/L</x:v>
      </x:c>
      <x:c r="F65" s="14" t="str">
        <x:v>LAB_INPUT</x:v>
      </x:c>
      <x:c r="G65" s="15" t="b">
        <x:v>1</x:v>
      </x:c>
      <x:c r="H65" s="15" t="b">
        <x:v>1</x:v>
      </x:c>
      <x:c r="I65" s="14"/>
      <x:c r="J65" s="15" t="b">
        <x:v>1</x:v>
      </x:c>
    </x:row>
    <x:row r="66">
      <x:c r="A66" s="14" t="str">
        <x:v>VANCOMYCIN_TROUGH</x:v>
      </x:c>
      <x:c r="B66" s="14" t="str">
        <x:v>Vancomycin trough level</x:v>
      </x:c>
      <x:c r="C66" s="14" t="str">
        <x:v>LAB</x:v>
      </x:c>
      <x:c r="D66" s="14" t="str">
        <x:v>DECIMAL</x:v>
      </x:c>
      <x:c r="E66" s="14" t="str">
        <x:v>mg/L</x:v>
      </x:c>
      <x:c r="F66" s="14" t="str">
        <x:v>LAB_INPUT</x:v>
      </x:c>
      <x:c r="G66" s="15" t="b">
        <x:v>1</x:v>
      </x:c>
      <x:c r="H66" s="15" t="b">
        <x:v>1</x:v>
      </x:c>
      <x:c r="I66" s="14"/>
      <x:c r="J66" s="15" t="b">
        <x:v>1</x:v>
      </x:c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</x:row>
  </x:sheetData>
  <x:dataValidations count="6">
    <x:dataValidation type="list" sqref="C2:C51">
      <x:formula1>"PATIENT_CONTEXT,VITAL,LAB,QUESTION"</x:formula1>
    </x:dataValidation>
    <x:dataValidation type="list" sqref="D2:D51">
      <x:formula1>"INTEGER,DECIMAL,TEXT,ENUM,BOOLEAN,COMPOSITE"</x:formula1>
    </x:dataValidation>
    <x:dataValidation type="list" sqref="F2:F51">
      <x:formula1>"BP_INPUT,LAB_INPUT,NUMBER_INPUT,SINGLE_SELECT,YES_NO,TEXT_INPUT"</x:formula1>
    </x:dataValidation>
    <x:dataValidation type="list" sqref="G2:G51">
      <x:formula1>"TRUE,FALSE"</x:formula1>
    </x:dataValidation>
    <x:dataValidation type="list" sqref="H2:H51">
      <x:formula1>"TRUE,FALSE"</x:formula1>
    </x:dataValidation>
    <x:dataValidation type="list" sqref="J2:J5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b0bf21e22543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>
      <x:c r="A1" s="8" t="str">
        <x:v>Field</x:v>
      </x:c>
      <x:c r="B1" s="8" t="str">
        <x:v>Notes</x:v>
      </x:c>
    </x:row>
    <x:row r="2">
      <x:c r="A2" s="14" t="str">
        <x:v>input_code</x:v>
      </x:c>
      <x:c r="B2" s="14" t="str">
        <x:v>Canonical key referenced by renew-monitoring-rules.xlsx.</x:v>
      </x:c>
    </x:row>
    <x:row r="3">
      <x:c r="A3" s="14" t="str">
        <x:v>category</x:v>
      </x:c>
      <x:c r="B3" s="14" t="str">
        <x:v>PATIENT_CONTEXT, VITAL, LAB, or QUESTION.</x:v>
      </x:c>
    </x:row>
    <x:row r="4">
      <x:c r="A4" s="14" t="str">
        <x:v>ui_component</x:v>
      </x:c>
      <x:c r="B4" s="14" t="str">
        <x:v>Frontend renderer token. The UI should render from this definition rather than medication-specific components.</x:v>
      </x:c>
    </x:row>
    <x:row r="5">
      <x:c r="A5" s="14" t="str">
        <x:v>normal_range_display</x:v>
      </x:c>
      <x:c r="B5" s="14" t="str">
        <x:v>Optional display guidance only; actual safety thresholds should come from the existing Safety Engine, not this sheet.</x:v>
      </x:c>
    </x:row>
    <x:row r="6">
      <x:c r="A6" s="14" t="str">
        <x:v>coverage_behavior</x:v>
      </x:c>
      <x:c r="B6" s="14" t="str">
        <x:v>This sheet defines renderable inputs only. Presence here does not make an input appear; renew-monitoring-rules and governed workflow rules decide when it is requested.</x:v>
      </x:c>
    </x:row>
    <x:row r="7">
      <x:c r="A7" s="14" t="str">
        <x:v>source_basis</x:v>
      </x:c>
      <x:c r="B7" s="14" t="str">
        <x:v>Additional analytes align with the existing SafeScribe Safety Engine lab-threshold-rules.xlsx and renal-rules.xlsx. Canadian monitoring sources used for additional common inputs are listed below.</x:v>
      </x:c>
    </x:row>
    <x:row r="8">
      <x:c r="A8" s="14" t="str">
        <x:v>Diabetes / CKD</x:v>
      </x:c>
      <x:c r="B8" s="14" t="str">
        <x:v>https://guidelines.diabetes.ca/cpg/chapter-29-2025-update</x:v>
      </x:c>
    </x:row>
    <x:row r="9">
      <x:c r="A9" s="14" t="str">
        <x:v>Hypertension monitoring</x:v>
      </x:c>
      <x:c r="B9" s="14" t="str">
        <x:v>https://hypertension.ca/guidelines/diagnosis-assessment/home-measurement/</x:v>
      </x:c>
    </x:row>
    <x:row r="10">
      <x:c r="A10" s="14" t="str">
        <x:v>DOAC renal monitoring</x:v>
      </x:c>
      <x:c r="B10" s="14" t="str">
        <x:v>https://thrombosiscanada.ca/hcp/practice/clinical_guides?guideID=APIXABAN&amp;language=en-ca</x:v>
      </x:c>
    </x:row>
    <x:row r="11">
      <x:c r="A11" s="14" t="str">
        <x:v>Finasteride / PSA</x:v>
      </x:c>
      <x:c r="B11" s="14" t="str">
        <x:v>https://pdf.hres.ca/dpd_pm/00034995.PDF</x:v>
      </x:c>
    </x:row>
    <x:row r="12">
      <x:c r="A12" s="14"/>
      <x:c r="B12" s="14"/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