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ales Data" sheetId="2" state="visible" r:id="rId2"/>
    <sheet xmlns:r="http://schemas.openxmlformats.org/officeDocument/2006/relationships" name="Lists" sheetId="3" state="hidden" r:id="rId3"/>
    <sheet xmlns:r="http://schemas.openxmlformats.org/officeDocument/2006/relationships" name="Read Me" sheetId="4" state="visible" r:id="rId4"/>
  </sheets>
  <definedNames>
    <definedName name="_xlnm.Print_Area" localSheetId="0">'Dashboard'!$B$2:$O$44</definedName>
    <definedName name="_xlnm._FilterDatabase" localSheetId="1" hidden="1">'Sales Data'!$A$1:$K$5001</definedName>
  </definedNames>
  <calcPr calcId="124519" calcMode="auto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6">
    <numFmt numFmtId="164" formatCode="&quot;Rs.  &quot;#,##0"/>
    <numFmt numFmtId="165" formatCode="\₹#,##0"/>
    <numFmt numFmtId="166" formatCode="dd\-mmm\-yyyy"/>
    <numFmt numFmtId="167" formatCode="₹0.00,,&quot;L&quot;"/>
    <numFmt numFmtId="168" formatCode="₹#,##0"/>
    <numFmt numFmtId="169" formatCode="dd-mmm-yyyy"/>
  </numFmts>
  <fonts count="3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22"/>
    </font>
    <font>
      <name val="Cambria"/>
      <charset val="1"/>
      <family val="0"/>
      <i val="1"/>
      <color rgb="FF075E4D"/>
      <sz val="10"/>
    </font>
    <font>
      <name val="Cambria"/>
      <charset val="1"/>
      <family val="0"/>
      <b val="1"/>
      <color rgb="FF075E4D"/>
      <sz val="11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color rgb="FFFFFFFF"/>
      <sz val="10"/>
    </font>
    <font>
      <name val="Cambria"/>
      <charset val="1"/>
      <family val="0"/>
      <b val="1"/>
      <color rgb="FF075E4D"/>
      <sz val="16"/>
    </font>
    <font>
      <name val="Cambria"/>
      <charset val="1"/>
      <family val="0"/>
      <i val="1"/>
      <color rgb="FF666666"/>
      <sz val="9"/>
    </font>
    <font>
      <name val="Cambria"/>
      <charset val="1"/>
      <family val="0"/>
      <color rgb="FF666666"/>
      <sz val="8"/>
    </font>
    <font>
      <name val="Cambria"/>
      <charset val="1"/>
      <family val="0"/>
      <color rgb="FF6B7280"/>
      <sz val="8"/>
    </font>
    <font>
      <name val="Calibri"/>
      <family val="2"/>
      <b val="1"/>
      <color rgb="FF000000"/>
      <sz val="18"/>
    </font>
    <font>
      <name val="Cambria"/>
      <charset val="1"/>
      <family val="0"/>
      <b val="1"/>
      <color rgb="FFFFFFFF"/>
      <sz val="20"/>
    </font>
    <font>
      <name val="Aptos"/>
      <sz val="10"/>
    </font>
    <font>
      <name val="Aptos Display"/>
      <b val="1"/>
      <color rgb="00006B3C"/>
      <sz val="24"/>
    </font>
    <font>
      <i val="1"/>
      <color rgb="006B7280"/>
      <sz val="10"/>
    </font>
    <font>
      <b val="1"/>
      <color rgb="00FFFFFF"/>
      <sz val="20"/>
    </font>
    <font>
      <b val="1"/>
      <color rgb="00FFFFFF"/>
      <sz val="22"/>
    </font>
    <font>
      <b val="1"/>
      <color rgb="00006B3C"/>
      <sz val="9"/>
    </font>
    <font>
      <b val="1"/>
      <color rgb="00FFFFFF"/>
      <sz val="10"/>
    </font>
    <font>
      <b val="1"/>
      <color rgb="00FFFFFF"/>
      <sz val="9"/>
    </font>
    <font>
      <b val="1"/>
      <color rgb="00006B3C"/>
      <sz val="18"/>
    </font>
    <font>
      <b val="1"/>
      <color rgb="00006B3C"/>
      <sz val="10"/>
    </font>
    <font>
      <i val="1"/>
      <color rgb="006B7280"/>
      <sz val="9"/>
    </font>
    <font>
      <b val="1"/>
      <color rgb="00FFFFFF"/>
    </font>
    <font>
      <color rgb="0017332A"/>
      <sz val="11"/>
    </font>
    <font>
      <b val="1"/>
      <color rgb="00FFFFFF"/>
      <sz val="8"/>
    </font>
    <font>
      <name val="Aptos Display"/>
      <b val="1"/>
      <color rgb="00FFFFFF"/>
      <sz val="16"/>
    </font>
    <font>
      <b val="1"/>
      <color rgb="0017365D"/>
    </font>
  </fonts>
  <fills count="18">
    <fill>
      <patternFill/>
    </fill>
    <fill>
      <patternFill patternType="gray125"/>
    </fill>
    <fill>
      <patternFill patternType="solid">
        <fgColor rgb="FF075E4D"/>
        <bgColor rgb="FF0B6B57"/>
      </patternFill>
    </fill>
    <fill>
      <patternFill patternType="solid">
        <fgColor rgb="FFDFF0E8"/>
        <bgColor rgb="FFEAF4E9"/>
      </patternFill>
    </fill>
    <fill>
      <patternFill patternType="solid">
        <fgColor rgb="FF168A43"/>
        <bgColor rgb="FF0B6B57"/>
      </patternFill>
    </fill>
    <fill>
      <patternFill patternType="solid">
        <fgColor rgb="FFEAF4E9"/>
        <bgColor rgb="FFDFF0E8"/>
      </patternFill>
    </fill>
    <fill>
      <patternFill patternType="solid">
        <fgColor rgb="FFFFFFFF"/>
        <bgColor rgb="FFFFF7E6"/>
      </patternFill>
    </fill>
    <fill>
      <patternFill patternType="solid">
        <fgColor rgb="FF0B6B57"/>
        <bgColor rgb="FF075E4D"/>
      </patternFill>
    </fill>
    <fill>
      <patternFill patternType="solid">
        <fgColor rgb="FFFFF7E6"/>
        <bgColor rgb="FFFFFFFF"/>
      </patternFill>
    </fill>
    <fill>
      <patternFill patternType="solid">
        <fgColor rgb="FF17365D"/>
        <bgColor rgb="FF333333"/>
      </patternFill>
    </fill>
    <fill>
      <patternFill patternType="solid">
        <fgColor rgb="00F4F8F3"/>
      </patternFill>
    </fill>
    <fill>
      <patternFill patternType="solid">
        <fgColor rgb="00FFFFFF"/>
      </patternFill>
    </fill>
    <fill>
      <patternFill patternType="solid">
        <fgColor rgb="0017332A"/>
      </patternFill>
    </fill>
    <fill>
      <patternFill patternType="solid">
        <fgColor rgb="00008C4A"/>
      </patternFill>
    </fill>
    <fill>
      <patternFill patternType="solid">
        <fgColor rgb="00006B3C"/>
      </patternFill>
    </fill>
    <fill>
      <patternFill patternType="solid">
        <fgColor rgb="003AA64A"/>
      </patternFill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7">
    <border>
      <left/>
      <right/>
      <top/>
      <bottom/>
      <diagonal/>
    </border>
    <border>
      <left style="thin">
        <color rgb="FFC7D4CF"/>
      </left>
      <right style="thin">
        <color rgb="FFC7D4CF"/>
      </right>
      <top style="thin">
        <color rgb="FFC7D4CF"/>
      </top>
      <bottom style="thin">
        <color rgb="FFC7D4CF"/>
      </bottom>
      <diagonal/>
    </border>
    <border>
      <left/>
      <right/>
      <top/>
      <bottom style="thin">
        <color rgb="FFD5DCE5"/>
      </bottom>
      <diagonal/>
    </border>
    <border/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right style="thin">
        <color rgb="00FFFFFF"/>
      </right>
      <bottom style="thin">
        <color rgb="00FFFFFF"/>
      </bottom>
    </border>
    <border>
      <left style="thin">
        <color rgb="00D8E3DB"/>
      </left>
      <right style="thin">
        <color rgb="00D8E3DB"/>
      </right>
      <top style="thin">
        <color rgb="00D8E3DB"/>
      </top>
      <bottom style="thin">
        <color rgb="00D8E3DB"/>
      </bottom>
    </border>
    <border>
      <bottom style="hair">
        <color rgb="00E6ECE8"/>
      </bottom>
    </border>
    <border>
      <left/>
      <right/>
      <top style="thin">
        <color rgb="00D8E3DB"/>
      </top>
      <bottom/>
      <diagonal/>
    </border>
    <border>
      <left style="thin">
        <color rgb="00D8E3DB"/>
      </left>
      <right/>
      <top/>
      <bottom/>
      <diagonal/>
    </border>
    <border>
      <left/>
      <right style="thin">
        <color rgb="00D8E3DB"/>
      </right>
      <top style="thin">
        <color rgb="00D8E3DB"/>
      </top>
      <bottom/>
      <diagonal/>
    </border>
    <border>
      <left/>
      <right style="thin">
        <color rgb="00D8E3DB"/>
      </right>
      <top/>
      <bottom/>
      <diagonal/>
    </border>
    <border>
      <left style="thin">
        <color rgb="00D8E3DB"/>
      </left>
      <right/>
      <top/>
      <bottom style="thin">
        <color rgb="00D8E3DB"/>
      </bottom>
      <diagonal/>
    </border>
    <border>
      <left/>
      <right style="thin">
        <color rgb="00D8E3DB"/>
      </right>
      <top/>
      <bottom style="thin">
        <color rgb="00D8E3DB"/>
      </bottom>
      <diagonal/>
    </border>
    <border>
      <bottom style="thin">
        <color rgb="00FFFFFF"/>
      </bottom>
    </border>
    <border>
      <left/>
      <right/>
      <top/>
      <bottom style="thin">
        <color rgb="00FFFFFF"/>
      </bottom>
      <diagonal/>
    </border>
    <border>
      <right/>
      <bottom style="thin">
        <color rgb="00FFFFF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6" fillId="3" borderId="0" applyAlignment="1" pivotButton="0" quotePrefix="0" xfId="0">
      <alignment horizontal="general" vertical="bottom"/>
    </xf>
    <xf numFmtId="0" fontId="7" fillId="4" borderId="1" applyAlignment="1" pivotButton="0" quotePrefix="0" xfId="0">
      <alignment horizontal="center" vertical="bottom"/>
    </xf>
    <xf numFmtId="0" fontId="0" fillId="3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center"/>
    </xf>
    <xf numFmtId="164" fontId="9" fillId="5" borderId="0" applyAlignment="1" pivotButton="0" quotePrefix="0" xfId="0">
      <alignment horizontal="center" vertical="center"/>
    </xf>
    <xf numFmtId="3" fontId="9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5" fontId="11" fillId="0" borderId="0" applyAlignment="1" pivotButton="0" quotePrefix="0" xfId="0">
      <alignment horizontal="general" vertical="bottom"/>
    </xf>
    <xf numFmtId="165" fontId="12" fillId="0" borderId="0" applyAlignment="1" pivotButton="0" quotePrefix="0" xfId="0">
      <alignment horizontal="general" vertical="bottom"/>
    </xf>
    <xf numFmtId="0" fontId="7" fillId="7" borderId="0" applyAlignment="1" pivotButton="0" quotePrefix="0" xfId="0">
      <alignment horizontal="center" vertical="bottom"/>
    </xf>
    <xf numFmtId="166" fontId="0" fillId="8" borderId="2" applyAlignment="1" pivotButton="0" quotePrefix="0" xfId="0">
      <alignment horizontal="general" vertical="bottom"/>
    </xf>
    <xf numFmtId="0" fontId="0" fillId="8" borderId="2" applyAlignment="1" pivotButton="0" quotePrefix="0" xfId="0">
      <alignment horizontal="general" vertical="bottom"/>
    </xf>
    <xf numFmtId="3" fontId="0" fillId="8" borderId="2" applyAlignment="1" pivotButton="0" quotePrefix="0" xfId="0">
      <alignment horizontal="general" vertical="bottom"/>
    </xf>
    <xf numFmtId="3" fontId="0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166" fontId="0" fillId="8" borderId="0" applyAlignment="1" pivotButton="0" quotePrefix="0" xfId="0">
      <alignment horizontal="general" vertical="bottom"/>
    </xf>
    <xf numFmtId="0" fontId="0" fillId="8" borderId="0" applyAlignment="1" pivotButton="0" quotePrefix="0" xfId="0">
      <alignment horizontal="general" vertical="bottom"/>
    </xf>
    <xf numFmtId="3" fontId="0" fillId="8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7" fillId="7" borderId="0" applyAlignment="1" pivotButton="0" quotePrefix="0" xfId="0">
      <alignment horizontal="general" vertical="bottom"/>
    </xf>
    <xf numFmtId="0" fontId="14" fillId="9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5" fillId="10" borderId="3" pivotButton="0" quotePrefix="0" xfId="0"/>
    <xf numFmtId="0" fontId="19" fillId="12" borderId="3" applyAlignment="1" pivotButton="0" quotePrefix="0" xfId="0">
      <alignment horizontal="center" vertical="center"/>
    </xf>
    <xf numFmtId="0" fontId="16" fillId="11" borderId="0" applyAlignment="1" pivotButton="0" quotePrefix="0" xfId="0">
      <alignment horizontal="center" vertical="center"/>
    </xf>
    <xf numFmtId="3" fontId="0" fillId="0" borderId="0" pivotButton="0" quotePrefix="0" xfId="0"/>
    <xf numFmtId="167" fontId="0" fillId="0" borderId="0" pivotButton="0" quotePrefix="0" xfId="0"/>
    <xf numFmtId="0" fontId="0" fillId="12" borderId="0" pivotButton="0" quotePrefix="0" xfId="0"/>
    <xf numFmtId="0" fontId="17" fillId="10" borderId="3" applyAlignment="1" pivotButton="0" quotePrefix="0" xfId="0">
      <alignment horizontal="center"/>
    </xf>
    <xf numFmtId="0" fontId="20" fillId="10" borderId="3" pivotButton="0" quotePrefix="0" xfId="0"/>
    <xf numFmtId="0" fontId="21" fillId="13" borderId="4" applyAlignment="1" pivotButton="0" quotePrefix="0" xfId="0">
      <alignment horizontal="center" vertical="center"/>
    </xf>
    <xf numFmtId="0" fontId="22" fillId="13" borderId="5" applyAlignment="1" pivotButton="0" quotePrefix="0" xfId="0">
      <alignment horizontal="center"/>
    </xf>
    <xf numFmtId="0" fontId="22" fillId="14" borderId="3" applyAlignment="1" pivotButton="0" quotePrefix="0" xfId="0">
      <alignment horizontal="center" vertical="center"/>
    </xf>
    <xf numFmtId="168" fontId="23" fillId="11" borderId="6" applyAlignment="1" pivotButton="0" quotePrefix="0" xfId="0">
      <alignment horizontal="center" vertical="center"/>
    </xf>
    <xf numFmtId="0" fontId="0" fillId="0" borderId="6" pivotButton="0" quotePrefix="0" xfId="0"/>
    <xf numFmtId="3" fontId="23" fillId="11" borderId="6" applyAlignment="1" pivotButton="0" quotePrefix="0" xfId="0">
      <alignment horizontal="center" vertical="center"/>
    </xf>
    <xf numFmtId="0" fontId="24" fillId="10" borderId="3" pivotButton="0" quotePrefix="0" xfId="0"/>
    <xf numFmtId="0" fontId="25" fillId="11" borderId="3" applyAlignment="1" pivotButton="0" quotePrefix="0" xfId="0">
      <alignment horizontal="center"/>
    </xf>
    <xf numFmtId="0" fontId="26" fillId="14" borderId="0" applyAlignment="1" pivotButton="0" quotePrefix="0" xfId="0">
      <alignment horizontal="center"/>
    </xf>
    <xf numFmtId="169" fontId="0" fillId="8" borderId="7" applyAlignment="1" pivotButton="0" quotePrefix="0" xfId="0">
      <alignment horizontal="general" vertical="bottom"/>
    </xf>
    <xf numFmtId="0" fontId="0" fillId="8" borderId="7" applyAlignment="1" pivotButton="0" quotePrefix="0" xfId="0">
      <alignment horizontal="general" vertical="bottom"/>
    </xf>
    <xf numFmtId="3" fontId="0" fillId="8" borderId="7" applyAlignment="1" pivotButton="0" quotePrefix="0" xfId="0">
      <alignment horizontal="general" vertical="bottom"/>
    </xf>
    <xf numFmtId="168" fontId="0" fillId="8" borderId="7" applyAlignment="1" pivotButton="0" quotePrefix="0" xfId="0">
      <alignment horizontal="general" vertical="bottom"/>
    </xf>
    <xf numFmtId="168" fontId="0" fillId="0" borderId="7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169" fontId="0" fillId="0" borderId="7" applyAlignment="1" pivotButton="0" quotePrefix="0" xfId="0">
      <alignment horizontal="general" vertical="bottom"/>
    </xf>
    <xf numFmtId="0" fontId="0" fillId="0" borderId="7" pivotButton="0" quotePrefix="0" xfId="0"/>
    <xf numFmtId="3" fontId="0" fillId="0" borderId="7" applyAlignment="1" pivotButton="0" quotePrefix="0" xfId="0">
      <alignment horizontal="general" vertical="bottom"/>
    </xf>
    <xf numFmtId="0" fontId="26" fillId="14" borderId="0" applyAlignment="1" pivotButton="0" quotePrefix="0" xfId="0">
      <alignment horizontal="general" vertical="bottom"/>
    </xf>
    <xf numFmtId="0" fontId="23" fillId="9" borderId="0" applyAlignment="1" pivotButton="0" quotePrefix="0" xfId="0">
      <alignment horizontal="center" vertical="center"/>
    </xf>
    <xf numFmtId="0" fontId="27" fillId="0" borderId="0" pivotButton="0" quotePrefix="0" xfId="0"/>
    <xf numFmtId="0" fontId="27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top" wrapText="1"/>
    </xf>
    <xf numFmtId="0" fontId="6" fillId="0" borderId="2" applyAlignment="1" pivotButton="0" quotePrefix="0" xfId="0">
      <alignment horizontal="general" vertical="bottom"/>
    </xf>
    <xf numFmtId="167" fontId="0" fillId="0" borderId="0" pivotButton="0" quotePrefix="0" xfId="0"/>
    <xf numFmtId="168" fontId="23" fillId="11" borderId="6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168" fontId="0" fillId="8" borderId="7" applyAlignment="1" pivotButton="0" quotePrefix="0" xfId="0">
      <alignment horizontal="general" vertical="bottom"/>
    </xf>
    <xf numFmtId="168" fontId="0" fillId="0" borderId="7" applyAlignment="1" pivotButton="0" quotePrefix="0" xfId="0">
      <alignment horizontal="general" vertical="bottom"/>
    </xf>
    <xf numFmtId="0" fontId="21" fillId="14" borderId="3" applyAlignment="1" pivotButton="0" quotePrefix="0" xfId="0">
      <alignment horizontal="left" vertical="center"/>
    </xf>
    <xf numFmtId="0" fontId="22" fillId="15" borderId="14" applyAlignment="1" pivotButton="0" quotePrefix="0" xfId="0">
      <alignment horizontal="left" vertical="center"/>
    </xf>
    <xf numFmtId="0" fontId="15" fillId="11" borderId="3" pivotButton="0" quotePrefix="0" xfId="0"/>
    <xf numFmtId="0" fontId="21" fillId="14" borderId="3" applyAlignment="1" pivotButton="0" quotePrefix="0" xfId="0">
      <alignment horizontal="left"/>
    </xf>
    <xf numFmtId="0" fontId="28" fillId="15" borderId="14" applyAlignment="1" pivotButton="0" quotePrefix="0" xfId="0">
      <alignment horizontal="left" vertical="center"/>
    </xf>
    <xf numFmtId="0" fontId="0" fillId="0" borderId="15" pivotButton="0" quotePrefix="0" xfId="0"/>
    <xf numFmtId="0" fontId="22" fillId="15" borderId="16" applyAlignment="1" pivotButton="0" quotePrefix="0" xfId="0">
      <alignment horizontal="left" vertical="center"/>
    </xf>
    <xf numFmtId="0" fontId="28" fillId="15" borderId="16" applyAlignment="1" pivotButton="0" quotePrefix="0" xfId="0">
      <alignment horizontal="left" vertical="center"/>
    </xf>
    <xf numFmtId="0" fontId="29" fillId="16" borderId="0" applyAlignment="1" pivotButton="0" quotePrefix="0" xfId="0">
      <alignment horizontal="left" vertical="center"/>
    </xf>
    <xf numFmtId="0" fontId="30" fillId="17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0" fillId="17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0B6B57"/>
          <bgColor rgb="FF000000"/>
        </patternFill>
      </fill>
    </dxf>
    <dxf>
      <fill>
        <patternFill patternType="solid">
          <fgColor rgb="FFFFF7E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6B57"/>
      <rgbColor rgb="FFC7D4CF"/>
      <rgbColor rgb="FF666666"/>
      <rgbColor rgb="FF9999FF"/>
      <rgbColor rgb="FF993366"/>
      <rgbColor rgb="FFFFF7E6"/>
      <rgbColor rgb="FFDFF0E8"/>
      <rgbColor rgb="FF660066"/>
      <rgbColor rgb="FFFF8080"/>
      <rgbColor rgb="FF0066CC"/>
      <rgbColor rgb="FFD5DCE5"/>
      <rgbColor rgb="FF000080"/>
      <rgbColor rgb="FFFF00FF"/>
      <rgbColor rgb="FFFFFF00"/>
      <rgbColor rgb="FF00FFFF"/>
      <rgbColor rgb="FF800080"/>
      <rgbColor rgb="FF800000"/>
      <rgbColor rgb="FF075E4D"/>
      <rgbColor rgb="FF0000FF"/>
      <rgbColor rgb="FF00CCFF"/>
      <rgbColor rgb="FFEAF4E9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7365D"/>
      <rgbColor rgb="FF168A4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'Dashboard'!R1</f>
            </strRef>
          </tx>
          <spPr>
            <a:ln xmlns:a="http://schemas.openxmlformats.org/drawingml/2006/main">
              <a:solidFill>
                <a:srgbClr val="008C4A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'Dashboard'!$Q$2:$Q$8</f>
            </numRef>
          </cat>
          <val>
            <numRef>
              <f>'Dashboard'!$R$2:$R$8</f>
            </numRef>
          </val>
        </ser>
        <dLbls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0"/>
    <dispBlanksAs val="gap"/>
  </chart>
</chartSpace>
</file>

<file path=xl/charts/chart2.xml><?xml version="1.0" encoding="utf-8"?>
<chartSpace xmlns="http://schemas.openxmlformats.org/drawingml/2006/chart">
  <chart>
    <plotArea>
      <doughnutChart>
        <varyColors val="1"/>
        <ser>
          <idx val="0"/>
          <order val="0"/>
          <tx>
            <strRef>
              <f>'Dashboard'!U1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'Dashboard'!$T$2:$T$5</f>
            </numRef>
          </cat>
          <val>
            <numRef>
              <f>'Dashboard'!$U$2:$U$5</f>
            </numRef>
          </val>
        </ser>
        <dLbls>
          <showVal val="0"/>
          <showCatName val="1"/>
          <showSerName val="0"/>
          <showPercent val="1"/>
          <showLeaderLines val="1"/>
        </dLbls>
        <firstSliceAng val="0"/>
        <holeSize val="58"/>
      </doughnutChart>
    </plotArea>
    <legend>
      <legendPos val="b"/>
    </legend>
    <plotVisOnly val="0"/>
    <dispBlanksAs val="gap"/>
  </chart>
</chartSpace>
</file>

<file path=xl/charts/chart3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'Dashboard'!X1</f>
            </strRef>
          </tx>
          <spPr>
            <a:solidFill xmlns:a="http://schemas.openxmlformats.org/drawingml/2006/main">
              <a:srgbClr val="55B657"/>
            </a:solidFill>
            <a:ln xmlns:a="http://schemas.openxmlformats.org/drawingml/2006/main">
              <a:prstDash val="solid"/>
            </a:ln>
          </spPr>
          <cat>
            <numRef>
              <f>'Dashboard'!$W$2:$W$8</f>
            </numRef>
          </cat>
          <val>
            <numRef>
              <f>'Dashboard'!$X$2:$X$8</f>
            </numRef>
          </val>
        </ser>
        <dLbls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0"/>
    <dispBlanksAs val="gap"/>
  </chart>
</chartSpace>
</file>

<file path=xl/charts/chart4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'Dashboard'!AA1</f>
            </strRef>
          </tx>
          <spPr>
            <a:solidFill xmlns:a="http://schemas.openxmlformats.org/drawingml/2006/main">
              <a:srgbClr val="55B657"/>
            </a:solidFill>
            <a:ln xmlns:a="http://schemas.openxmlformats.org/drawingml/2006/main">
              <a:prstDash val="solid"/>
            </a:ln>
          </spPr>
          <cat>
            <numRef>
              <f>'Dashboard'!$Z$2:$Z$11</f>
            </numRef>
          </cat>
          <val>
            <numRef>
              <f>'Dashboard'!$AA$2:$AA$11</f>
            </numRef>
          </val>
        </ser>
        <dLbls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0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3</col>
      <colOff>0</colOff>
      <row>12</row>
      <rowOff>0</rowOff>
    </from>
    <ext cx="36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12</row>
      <rowOff>0</rowOff>
    </from>
    <ext cx="2951999" cy="19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27</row>
      <rowOff>0</rowOff>
    </from>
    <ext cx="3600000" cy="19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27</row>
      <rowOff>0</rowOff>
    </from>
    <ext cx="2951999" cy="19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Table" displayName="SalesTable" ref="A1:K5001" headerRowCount="1" totalsRowCount="0" totalsRowShown="0">
  <autoFilter ref="A1:K5001"/>
  <tableColumns count="11">
    <tableColumn id="1" name="Date"/>
    <tableColumn id="2" name="Sales Person"/>
    <tableColumn id="3" name="Region"/>
    <tableColumn id="4" name="Product"/>
    <tableColumn id="5" name="Units Sold"/>
    <tableColumn id="6" name="Unit Price"/>
    <tableColumn id="7" name="Cost of Goods"/>
    <tableColumn id="8" name="Total Sales"/>
    <tableColumn id="9" name="Profit"/>
    <tableColumn id="10" name="Month"/>
    <tableColumn id="11" name="Year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AA45"/>
  <sheetViews>
    <sheetView showFormulas="0" showGridLines="0" showRowColHeaders="1" showZeros="1" rightToLeft="0" tabSelected="1" showOutlineSymbols="1" defaultGridColor="1" view="normal" topLeftCell="A1" colorId="64" zoomScale="85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2" customWidth="1" style="30" min="1" max="1"/>
    <col width="14" customWidth="1" style="30" min="2" max="3"/>
    <col width="14" customWidth="1" style="31" min="3" max="3"/>
    <col width="3" customWidth="1" style="30" min="4" max="4"/>
    <col width="14" customWidth="1" style="30" min="5" max="6"/>
    <col width="14" customWidth="1" style="31" min="6" max="6"/>
    <col width="3" customWidth="1" style="30" min="7" max="7"/>
    <col width="14" customWidth="1" style="30" min="8" max="9"/>
    <col width="14" customWidth="1" style="31" min="9" max="9"/>
    <col width="3" customWidth="1" style="30" min="10" max="10"/>
    <col width="14" customWidth="1" style="30" min="11" max="12"/>
    <col width="14" customWidth="1" style="31" min="12" max="12"/>
    <col width="3" customWidth="1" style="30" min="13" max="13"/>
    <col width="14" customWidth="1" style="30" min="14" max="14"/>
    <col hidden="1" width="14" customWidth="1" style="30" min="15" max="16"/>
    <col width="2" customWidth="1" style="31" min="16" max="16"/>
    <col width="12" customWidth="1" style="31" min="17" max="17"/>
    <col width="12" customWidth="1" style="31" min="18" max="18"/>
    <col width="12" customWidth="1" style="31" min="19" max="19"/>
    <col width="12" customWidth="1" style="31" min="20" max="20"/>
    <col width="12" customWidth="1" style="31" min="21" max="21"/>
    <col width="12" customWidth="1" style="31" min="22" max="22"/>
    <col width="12" customWidth="1" style="31" min="23" max="23"/>
    <col width="12" customWidth="1" style="31" min="24" max="24"/>
    <col width="12" customWidth="1" style="31" min="25" max="25"/>
    <col width="12" customWidth="1" style="31" min="26" max="26"/>
    <col width="12" customWidth="1" style="31" min="27" max="27"/>
  </cols>
  <sheetData>
    <row r="1" ht="24" customHeight="1" s="31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0" t="inlineStr">
        <is>
          <t>Product</t>
        </is>
      </c>
      <c r="R1" s="30" t="inlineStr">
        <is>
          <t>Units Sold</t>
        </is>
      </c>
      <c r="T1" s="30" t="inlineStr">
        <is>
          <t>Region</t>
        </is>
      </c>
      <c r="U1" s="30" t="inlineStr">
        <is>
          <t>Sales</t>
        </is>
      </c>
      <c r="W1" s="30" t="inlineStr">
        <is>
          <t>Product</t>
        </is>
      </c>
      <c r="X1" s="30" t="inlineStr">
        <is>
          <t>Sales</t>
        </is>
      </c>
      <c r="Z1" s="30" t="inlineStr">
        <is>
          <t>Sales Person</t>
        </is>
      </c>
      <c r="AA1" s="30" t="inlineStr">
        <is>
          <t>Sales</t>
        </is>
      </c>
    </row>
    <row r="2" ht="24" customHeight="1" s="31">
      <c r="A2" s="32" t="n"/>
      <c r="B2" s="33" t="inlineStr">
        <is>
          <t>S</t>
        </is>
      </c>
      <c r="C2" s="34" t="inlineStr">
        <is>
          <t>SALES PERFORMANCE DASHBOARD</t>
        </is>
      </c>
      <c r="P2" s="32" t="n"/>
      <c r="Q2" s="30" t="inlineStr">
        <is>
          <t>Action Figure</t>
        </is>
      </c>
      <c r="R2" s="35">
        <f>SUMPRODUCT(((('Sales Data'!$C$2:$C$5001=$C$6)+($C$6="All"))&gt;0)*((('Sales Data'!$B$2:$B$5001=$F$6)+($F$6="All"))&gt;0)*((('Sales Data'!$D$2:$D$5001=$I$6)+($I$6="All"))&gt;0)*('Sales Data'!$D$2:$D$5001=Q2)*'Sales Data'!$E$2:$E$5001)</f>
        <v/>
      </c>
      <c r="T2" s="30" t="inlineStr">
        <is>
          <t>North</t>
        </is>
      </c>
      <c r="U2" s="64">
        <f>SUMPRODUCT(((('Sales Data'!$C$2:$C$5001=$C$6)+($C$6="All"))&gt;0)*((('Sales Data'!$B$2:$B$5001=$F$6)+($F$6="All"))&gt;0)*((('Sales Data'!$D$2:$D$5001=$I$6)+($I$6="All"))&gt;0)*('Sales Data'!$C$2:$C$5001=T2)*'Sales Data'!$H$2:$H$5001)</f>
        <v/>
      </c>
      <c r="W2" s="30" t="inlineStr">
        <is>
          <t>Action Figure</t>
        </is>
      </c>
      <c r="X2" s="64">
        <f>SUMPRODUCT(((('Sales Data'!$C$2:$C$5001=$C$6)+($C$6="All"))&gt;0)*((('Sales Data'!$B$2:$B$5001=$F$6)+($F$6="All"))&gt;0)*((('Sales Data'!$D$2:$D$5001=$I$6)+($I$6="All"))&gt;0)*('Sales Data'!$D$2:$D$5001=W2)*'Sales Data'!$H$2:$H$5001)</f>
        <v/>
      </c>
      <c r="Z2" s="30" t="inlineStr">
        <is>
          <t>Andrew</t>
        </is>
      </c>
      <c r="AA2" s="64">
        <f>SUMPRODUCT(((('Sales Data'!$C$2:$C$5001=$C$6)+($C$6="All"))&gt;0)*((('Sales Data'!$B$2:$B$5001=$F$6)+($F$6="All"))&gt;0)*((('Sales Data'!$D$2:$D$5001=$I$6)+($I$6="All"))&gt;0)*('Sales Data'!$B$2:$B$5001=Z2)*'Sales Data'!$H$2:$H$5001)</f>
        <v/>
      </c>
    </row>
    <row r="3" ht="24" customHeight="1" s="31">
      <c r="A3" s="32" t="n"/>
      <c r="B3" s="37" t="n"/>
      <c r="P3" s="32" t="n"/>
      <c r="Q3" s="30" t="inlineStr">
        <is>
          <t>Blender</t>
        </is>
      </c>
      <c r="R3" s="35">
        <f>SUMPRODUCT(((('Sales Data'!$C$2:$C$5001=$C$6)+($C$6="All"))&gt;0)*((('Sales Data'!$B$2:$B$5001=$F$6)+($F$6="All"))&gt;0)*((('Sales Data'!$D$2:$D$5001=$I$6)+($I$6="All"))&gt;0)*('Sales Data'!$D$2:$D$5001=Q3)*'Sales Data'!$E$2:$E$5001)</f>
        <v/>
      </c>
      <c r="T3" s="30" t="inlineStr">
        <is>
          <t>South</t>
        </is>
      </c>
      <c r="U3" s="64">
        <f>SUMPRODUCT(((('Sales Data'!$C$2:$C$5001=$C$6)+($C$6="All"))&gt;0)*((('Sales Data'!$B$2:$B$5001=$F$6)+($F$6="All"))&gt;0)*((('Sales Data'!$D$2:$D$5001=$I$6)+($I$6="All"))&gt;0)*('Sales Data'!$C$2:$C$5001=T3)*'Sales Data'!$H$2:$H$5001)</f>
        <v/>
      </c>
      <c r="W3" s="30" t="inlineStr">
        <is>
          <t>Blender</t>
        </is>
      </c>
      <c r="X3" s="64">
        <f>SUMPRODUCT(((('Sales Data'!$C$2:$C$5001=$C$6)+($C$6="All"))&gt;0)*((('Sales Data'!$B$2:$B$5001=$F$6)+($F$6="All"))&gt;0)*((('Sales Data'!$D$2:$D$5001=$I$6)+($I$6="All"))&gt;0)*('Sales Data'!$D$2:$D$5001=W3)*'Sales Data'!$H$2:$H$5001)</f>
        <v/>
      </c>
      <c r="Z3" s="30" t="inlineStr">
        <is>
          <t>Anna</t>
        </is>
      </c>
      <c r="AA3" s="64">
        <f>SUMPRODUCT(((('Sales Data'!$C$2:$C$5001=$C$6)+($C$6="All"))&gt;0)*((('Sales Data'!$B$2:$B$5001=$F$6)+($F$6="All"))&gt;0)*((('Sales Data'!$D$2:$D$5001=$I$6)+($I$6="All"))&gt;0)*('Sales Data'!$B$2:$B$5001=Z3)*'Sales Data'!$H$2:$H$5001)</f>
        <v/>
      </c>
    </row>
    <row r="4" ht="20" customHeight="1" s="31">
      <c r="A4" s="32" t="n"/>
      <c r="B4" s="38" t="inlineStr">
        <is>
          <t>Interactive sales analysis | Dataset dates: 2020–2021</t>
        </is>
      </c>
      <c r="P4" s="32" t="n"/>
      <c r="Q4" s="30" t="inlineStr">
        <is>
          <t>Moisturizer</t>
        </is>
      </c>
      <c r="R4" s="35">
        <f>SUMPRODUCT(((('Sales Data'!$C$2:$C$5001=$C$6)+($C$6="All"))&gt;0)*((('Sales Data'!$B$2:$B$5001=$F$6)+($F$6="All"))&gt;0)*((('Sales Data'!$D$2:$D$5001=$I$6)+($I$6="All"))&gt;0)*('Sales Data'!$D$2:$D$5001=Q4)*'Sales Data'!$E$2:$E$5001)</f>
        <v/>
      </c>
      <c r="T4" s="30" t="inlineStr">
        <is>
          <t>East</t>
        </is>
      </c>
      <c r="U4" s="64">
        <f>SUMPRODUCT(((('Sales Data'!$C$2:$C$5001=$C$6)+($C$6="All"))&gt;0)*((('Sales Data'!$B$2:$B$5001=$F$6)+($F$6="All"))&gt;0)*((('Sales Data'!$D$2:$D$5001=$I$6)+($I$6="All"))&gt;0)*('Sales Data'!$C$2:$C$5001=T4)*'Sales Data'!$H$2:$H$5001)</f>
        <v/>
      </c>
      <c r="W4" s="30" t="inlineStr">
        <is>
          <t>Moisturizer</t>
        </is>
      </c>
      <c r="X4" s="64">
        <f>SUMPRODUCT(((('Sales Data'!$C$2:$C$5001=$C$6)+($C$6="All"))&gt;0)*((('Sales Data'!$B$2:$B$5001=$F$6)+($F$6="All"))&gt;0)*((('Sales Data'!$D$2:$D$5001=$I$6)+($I$6="All"))&gt;0)*('Sales Data'!$D$2:$D$5001=W4)*'Sales Data'!$H$2:$H$5001)</f>
        <v/>
      </c>
      <c r="Z4" s="30" t="inlineStr">
        <is>
          <t>Cameron</t>
        </is>
      </c>
      <c r="AA4" s="64">
        <f>SUMPRODUCT(((('Sales Data'!$C$2:$C$5001=$C$6)+($C$6="All"))&gt;0)*((('Sales Data'!$B$2:$B$5001=$F$6)+($F$6="All"))&gt;0)*((('Sales Data'!$D$2:$D$5001=$I$6)+($I$6="All"))&gt;0)*('Sales Data'!$B$2:$B$5001=Z4)*'Sales Data'!$H$2:$H$5001)</f>
        <v/>
      </c>
    </row>
    <row r="5" ht="20" customHeight="1" s="31">
      <c r="A5" s="32" t="n"/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0" t="inlineStr">
        <is>
          <t>Novel</t>
        </is>
      </c>
      <c r="R5" s="35">
        <f>SUMPRODUCT(((('Sales Data'!$C$2:$C$5001=$C$6)+($C$6="All"))&gt;0)*((('Sales Data'!$B$2:$B$5001=$F$6)+($F$6="All"))&gt;0)*((('Sales Data'!$D$2:$D$5001=$I$6)+($I$6="All"))&gt;0)*('Sales Data'!$D$2:$D$5001=Q5)*'Sales Data'!$E$2:$E$5001)</f>
        <v/>
      </c>
      <c r="T5" s="30" t="inlineStr">
        <is>
          <t>West</t>
        </is>
      </c>
      <c r="U5" s="64">
        <f>SUMPRODUCT(((('Sales Data'!$C$2:$C$5001=$C$6)+($C$6="All"))&gt;0)*((('Sales Data'!$B$2:$B$5001=$F$6)+($F$6="All"))&gt;0)*((('Sales Data'!$D$2:$D$5001=$I$6)+($I$6="All"))&gt;0)*('Sales Data'!$C$2:$C$5001=T5)*'Sales Data'!$H$2:$H$5001)</f>
        <v/>
      </c>
      <c r="W5" s="30" t="inlineStr">
        <is>
          <t>Novel</t>
        </is>
      </c>
      <c r="X5" s="64">
        <f>SUMPRODUCT(((('Sales Data'!$C$2:$C$5001=$C$6)+($C$6="All"))&gt;0)*((('Sales Data'!$B$2:$B$5001=$F$6)+($F$6="All"))&gt;0)*((('Sales Data'!$D$2:$D$5001=$I$6)+($I$6="All"))&gt;0)*('Sales Data'!$D$2:$D$5001=W5)*'Sales Data'!$H$2:$H$5001)</f>
        <v/>
      </c>
      <c r="Z5" s="30" t="inlineStr">
        <is>
          <t>Carolyn</t>
        </is>
      </c>
      <c r="AA5" s="64">
        <f>SUMPRODUCT(((('Sales Data'!$C$2:$C$5001=$C$6)+($C$6="All"))&gt;0)*((('Sales Data'!$B$2:$B$5001=$F$6)+($F$6="All"))&gt;0)*((('Sales Data'!$D$2:$D$5001=$I$6)+($I$6="All"))&gt;0)*('Sales Data'!$B$2:$B$5001=Z5)*'Sales Data'!$H$2:$H$5001)</f>
        <v/>
      </c>
    </row>
    <row r="6" ht="20" customHeight="1" s="31">
      <c r="A6" s="32" t="n"/>
      <c r="B6" s="39" t="inlineStr">
        <is>
          <t>REGION</t>
        </is>
      </c>
      <c r="C6" s="40" t="inlineStr">
        <is>
          <t>All</t>
        </is>
      </c>
      <c r="D6" s="32" t="n"/>
      <c r="E6" s="39" t="inlineStr">
        <is>
          <t>SALES PERSON</t>
        </is>
      </c>
      <c r="F6" s="40" t="inlineStr">
        <is>
          <t>All</t>
        </is>
      </c>
      <c r="G6" s="32" t="n"/>
      <c r="H6" s="39" t="inlineStr">
        <is>
          <t>PRODUCT</t>
        </is>
      </c>
      <c r="I6" s="40" t="inlineStr">
        <is>
          <t>All</t>
        </is>
      </c>
      <c r="J6" s="32" t="n"/>
      <c r="K6" s="41" t="inlineStr">
        <is>
          <t>North</t>
        </is>
      </c>
      <c r="L6" s="41" t="inlineStr">
        <is>
          <t>South</t>
        </is>
      </c>
      <c r="M6" s="32" t="n"/>
      <c r="N6" s="32" t="n"/>
      <c r="O6" s="32" t="n"/>
      <c r="P6" s="32" t="n"/>
      <c r="Q6" s="30" t="inlineStr">
        <is>
          <t>Smartphone</t>
        </is>
      </c>
      <c r="R6" s="35">
        <f>SUMPRODUCT(((('Sales Data'!$C$2:$C$5001=$C$6)+($C$6="All"))&gt;0)*((('Sales Data'!$B$2:$B$5001=$F$6)+($F$6="All"))&gt;0)*((('Sales Data'!$D$2:$D$5001=$I$6)+($I$6="All"))&gt;0)*('Sales Data'!$D$2:$D$5001=Q6)*'Sales Data'!$E$2:$E$5001)</f>
        <v/>
      </c>
      <c r="W6" s="30" t="inlineStr">
        <is>
          <t>Smartphone</t>
        </is>
      </c>
      <c r="X6" s="64">
        <f>SUMPRODUCT(((('Sales Data'!$C$2:$C$5001=$C$6)+($C$6="All"))&gt;0)*((('Sales Data'!$B$2:$B$5001=$F$6)+($F$6="All"))&gt;0)*((('Sales Data'!$D$2:$D$5001=$I$6)+($I$6="All"))&gt;0)*('Sales Data'!$D$2:$D$5001=W6)*'Sales Data'!$H$2:$H$5001)</f>
        <v/>
      </c>
      <c r="Z6" s="30" t="inlineStr">
        <is>
          <t>Connor</t>
        </is>
      </c>
      <c r="AA6" s="64">
        <f>SUMPRODUCT(((('Sales Data'!$C$2:$C$5001=$C$6)+($C$6="All"))&gt;0)*((('Sales Data'!$B$2:$B$5001=$F$6)+($F$6="All"))&gt;0)*((('Sales Data'!$D$2:$D$5001=$I$6)+($I$6="All"))&gt;0)*('Sales Data'!$B$2:$B$5001=Z6)*'Sales Data'!$H$2:$H$5001)</f>
        <v/>
      </c>
    </row>
    <row r="7" ht="20" customHeight="1" s="31">
      <c r="A7" s="32" t="n"/>
      <c r="B7" s="32" t="n"/>
      <c r="C7" s="32" t="n"/>
      <c r="D7" s="32" t="n"/>
      <c r="E7" s="32" t="n"/>
      <c r="F7" s="32" t="n"/>
      <c r="G7" s="32" t="n"/>
      <c r="H7" s="32" t="n"/>
      <c r="I7" s="32" t="n"/>
      <c r="J7" s="32" t="n"/>
      <c r="K7" s="41" t="inlineStr">
        <is>
          <t>East</t>
        </is>
      </c>
      <c r="L7" s="41" t="inlineStr">
        <is>
          <t>West</t>
        </is>
      </c>
      <c r="M7" s="32" t="n"/>
      <c r="N7" s="32" t="n"/>
      <c r="O7" s="32" t="n"/>
      <c r="P7" s="32" t="n"/>
      <c r="Q7" s="30" t="inlineStr">
        <is>
          <t>Sneakers</t>
        </is>
      </c>
      <c r="R7" s="35">
        <f>SUMPRODUCT(((('Sales Data'!$C$2:$C$5001=$C$6)+($C$6="All"))&gt;0)*((('Sales Data'!$B$2:$B$5001=$F$6)+($F$6="All"))&gt;0)*((('Sales Data'!$D$2:$D$5001=$I$6)+($I$6="All"))&gt;0)*('Sales Data'!$D$2:$D$5001=Q7)*'Sales Data'!$E$2:$E$5001)</f>
        <v/>
      </c>
      <c r="W7" s="30" t="inlineStr">
        <is>
          <t>Sneakers</t>
        </is>
      </c>
      <c r="X7" s="64">
        <f>SUMPRODUCT(((('Sales Data'!$C$2:$C$5001=$C$6)+($C$6="All"))&gt;0)*((('Sales Data'!$B$2:$B$5001=$F$6)+($F$6="All"))&gt;0)*((('Sales Data'!$D$2:$D$5001=$I$6)+($I$6="All"))&gt;0)*('Sales Data'!$D$2:$D$5001=W7)*'Sales Data'!$H$2:$H$5001)</f>
        <v/>
      </c>
      <c r="Z7" s="30" t="inlineStr">
        <is>
          <t>Ella</t>
        </is>
      </c>
      <c r="AA7" s="64">
        <f>SUMPRODUCT(((('Sales Data'!$C$2:$C$5001=$C$6)+($C$6="All"))&gt;0)*((('Sales Data'!$B$2:$B$5001=$F$6)+($F$6="All"))&gt;0)*((('Sales Data'!$D$2:$D$5001=$I$6)+($I$6="All"))&gt;0)*('Sales Data'!$B$2:$B$5001=Z7)*'Sales Data'!$H$2:$H$5001)</f>
        <v/>
      </c>
    </row>
    <row r="8" ht="22" customHeight="1" s="31">
      <c r="A8" s="32" t="n"/>
      <c r="B8" s="42" t="inlineStr">
        <is>
          <t>TOTAL SALES</t>
        </is>
      </c>
      <c r="D8" s="32" t="n"/>
      <c r="E8" s="42" t="inlineStr">
        <is>
          <t>AVG. TRANSACTION SALES</t>
        </is>
      </c>
      <c r="G8" s="32" t="n"/>
      <c r="H8" s="42" t="inlineStr">
        <is>
          <t>UNITS SOLD</t>
        </is>
      </c>
      <c r="J8" s="32" t="n"/>
      <c r="K8" s="42" t="inlineStr">
        <is>
          <t>PROFIT</t>
        </is>
      </c>
      <c r="M8" s="32" t="n"/>
      <c r="N8" s="32" t="n"/>
      <c r="O8" s="32" t="n"/>
      <c r="P8" s="32" t="n"/>
      <c r="Q8" s="30" t="inlineStr">
        <is>
          <t>Tent</t>
        </is>
      </c>
      <c r="R8" s="35">
        <f>SUMPRODUCT(((('Sales Data'!$C$2:$C$5001=$C$6)+($C$6="All"))&gt;0)*((('Sales Data'!$B$2:$B$5001=$F$6)+($F$6="All"))&gt;0)*((('Sales Data'!$D$2:$D$5001=$I$6)+($I$6="All"))&gt;0)*('Sales Data'!$D$2:$D$5001=Q8)*'Sales Data'!$E$2:$E$5001)</f>
        <v/>
      </c>
      <c r="W8" s="30" t="inlineStr">
        <is>
          <t>Tent</t>
        </is>
      </c>
      <c r="X8" s="64">
        <f>SUMPRODUCT(((('Sales Data'!$C$2:$C$5001=$C$6)+($C$6="All"))&gt;0)*((('Sales Data'!$B$2:$B$5001=$F$6)+($F$6="All"))&gt;0)*((('Sales Data'!$D$2:$D$5001=$I$6)+($I$6="All"))&gt;0)*('Sales Data'!$D$2:$D$5001=W8)*'Sales Data'!$H$2:$H$5001)</f>
        <v/>
      </c>
      <c r="Z8" s="30" t="inlineStr">
        <is>
          <t>Grace</t>
        </is>
      </c>
      <c r="AA8" s="64">
        <f>SUMPRODUCT(((('Sales Data'!$C$2:$C$5001=$C$6)+($C$6="All"))&gt;0)*((('Sales Data'!$B$2:$B$5001=$F$6)+($F$6="All"))&gt;0)*((('Sales Data'!$D$2:$D$5001=$I$6)+($I$6="All"))&gt;0)*('Sales Data'!$B$2:$B$5001=Z8)*'Sales Data'!$H$2:$H$5001)</f>
        <v/>
      </c>
    </row>
    <row r="9" ht="22" customHeight="1" s="31">
      <c r="A9" s="32" t="n"/>
      <c r="B9" s="65">
        <f>SUMPRODUCT(((('Sales Data'!$C$2:$C$5001=$C$6)+($C$6="All"))&gt;0)*((('Sales Data'!$B$2:$B$5001=$F$6)+($F$6="All"))&gt;0)*((('Sales Data'!$D$2:$D$5001=$I$6)+($I$6="All"))&gt;0)*'Sales Data'!$H$2:$H$5001)</f>
        <v/>
      </c>
      <c r="C9" s="66" t="n"/>
      <c r="D9" s="32" t="n"/>
      <c r="E9" s="65">
        <f>IFERROR(SUMPRODUCT(((('Sales Data'!$C$2:$C$5001=$C$6)+($C$6="All"))&gt;0)*((('Sales Data'!$B$2:$B$5001=$F$6)+($F$6="All"))&gt;0)*((('Sales Data'!$D$2:$D$5001=$I$6)+($I$6="All"))&gt;0)*'Sales Data'!$H$2:$H$5001)/SUMPRODUCT(((('Sales Data'!$C$2:$C$5001=$C$6)+($C$6="All"))&gt;0)*((('Sales Data'!$B$2:$B$5001=$F$6)+($F$6="All"))&gt;0)*((('Sales Data'!$D$2:$D$5001=$I$6)+($I$6="All"))&gt;0)*('Sales Data'!$H$2:$H$5001&lt;&gt;0)),0)</f>
        <v/>
      </c>
      <c r="F9" s="66" t="n"/>
      <c r="G9" s="32" t="n"/>
      <c r="H9" s="45">
        <f>SUMPRODUCT(((('Sales Data'!$C$2:$C$5001=$C$6)+($C$6="All"))&gt;0)*((('Sales Data'!$B$2:$B$5001=$F$6)+($F$6="All"))&gt;0)*((('Sales Data'!$D$2:$D$5001=$I$6)+($I$6="All"))&gt;0)*'Sales Data'!$E$2:$E$5001)</f>
        <v/>
      </c>
      <c r="I9" s="66" t="n"/>
      <c r="J9" s="32" t="n"/>
      <c r="K9" s="65">
        <f>SUMPRODUCT(((('Sales Data'!$C$2:$C$5001=$C$6)+($C$6="All"))&gt;0)*((('Sales Data'!$B$2:$B$5001=$F$6)+($F$6="All"))&gt;0)*((('Sales Data'!$D$2:$D$5001=$I$6)+($I$6="All"))&gt;0)*'Sales Data'!$I$2:$I$5001)</f>
        <v/>
      </c>
      <c r="L9" s="66" t="n"/>
      <c r="M9" s="32" t="n"/>
      <c r="N9" s="32" t="n"/>
      <c r="O9" s="32" t="n"/>
      <c r="P9" s="32" t="n"/>
      <c r="Z9" s="30" t="inlineStr">
        <is>
          <t>Megan</t>
        </is>
      </c>
      <c r="AA9" s="64">
        <f>SUMPRODUCT(((('Sales Data'!$C$2:$C$5001=$C$6)+($C$6="All"))&gt;0)*((('Sales Data'!$B$2:$B$5001=$F$6)+($F$6="All"))&gt;0)*((('Sales Data'!$D$2:$D$5001=$I$6)+($I$6="All"))&gt;0)*('Sales Data'!$B$2:$B$5001=Z9)*'Sales Data'!$H$2:$H$5001)</f>
        <v/>
      </c>
    </row>
    <row r="10" ht="22" customHeight="1" s="31">
      <c r="A10" s="32" t="n"/>
      <c r="B10" s="67" t="n"/>
      <c r="C10" s="68" t="n"/>
      <c r="D10" s="32" t="n"/>
      <c r="E10" s="67" t="n"/>
      <c r="F10" s="68" t="n"/>
      <c r="G10" s="32" t="n"/>
      <c r="H10" s="67" t="n"/>
      <c r="I10" s="68" t="n"/>
      <c r="J10" s="32" t="n"/>
      <c r="K10" s="67" t="n"/>
      <c r="L10" s="68" t="n"/>
      <c r="M10" s="32" t="n"/>
      <c r="N10" s="32" t="n"/>
      <c r="O10" s="32" t="n"/>
      <c r="P10" s="32" t="n"/>
      <c r="Z10" s="30" t="inlineStr">
        <is>
          <t>Nicholas</t>
        </is>
      </c>
      <c r="AA10" s="64">
        <f>SUMPRODUCT(((('Sales Data'!$C$2:$C$5001=$C$6)+($C$6="All"))&gt;0)*((('Sales Data'!$B$2:$B$5001=$F$6)+($F$6="All"))&gt;0)*((('Sales Data'!$D$2:$D$5001=$I$6)+($I$6="All"))&gt;0)*('Sales Data'!$B$2:$B$5001=Z10)*'Sales Data'!$H$2:$H$5001)</f>
        <v/>
      </c>
    </row>
    <row r="11" ht="20" customHeight="1" s="31">
      <c r="A11" s="32" t="n"/>
      <c r="B11" s="32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 t="n"/>
      <c r="Z11" s="30" t="inlineStr">
        <is>
          <t>Virginia</t>
        </is>
      </c>
      <c r="AA11" s="64">
        <f>SUMPRODUCT(((('Sales Data'!$C$2:$C$5001=$C$6)+($C$6="All"))&gt;0)*((('Sales Data'!$B$2:$B$5001=$F$6)+($F$6="All"))&gt;0)*((('Sales Data'!$D$2:$D$5001=$I$6)+($I$6="All"))&gt;0)*('Sales Data'!$B$2:$B$5001=Z11)*'Sales Data'!$H$2:$H$5001)</f>
        <v/>
      </c>
    </row>
    <row r="12" ht="16" customHeight="1" s="31">
      <c r="A12" s="32" t="n"/>
      <c r="B12" s="71" t="inlineStr">
        <is>
          <t>PRODUCT</t>
        </is>
      </c>
      <c r="D12" s="46" t="inlineStr">
        <is>
          <t>UNIT SOLD BY PRODUCT</t>
        </is>
      </c>
      <c r="E12" s="32" t="n"/>
      <c r="F12" s="32" t="n"/>
      <c r="G12" s="32" t="n"/>
      <c r="H12" s="32" t="n"/>
      <c r="I12" s="46" t="n"/>
      <c r="J12" s="32" t="n"/>
      <c r="K12" s="46" t="inlineStr">
        <is>
          <t>TOTAL SALES BY REGION</t>
        </is>
      </c>
      <c r="L12" s="32" t="n"/>
      <c r="M12" s="32" t="n"/>
      <c r="N12" s="32" t="n"/>
      <c r="O12" s="32" t="n"/>
      <c r="P12" s="32" t="n"/>
      <c r="AA12" s="64">
        <f>SUMPRODUCT(((('Sales Data'!$C$2:$C$5001=$C$6)+($C$6="All"))&gt;0)*((('Sales Data'!$B$2:$B$5001=$F$6)+($F$6="All"))&gt;0)*((('Sales Data'!$D$2:$D$5001=$I$6)+($I$6="All"))&gt;0)*('Sales Data'!$B$2:$B$5001=Z12)*'Sales Data'!$H$2:$H$5001)</f>
        <v/>
      </c>
    </row>
    <row r="13" ht="18" customHeight="1" s="31">
      <c r="A13" s="32" t="n"/>
      <c r="B13" s="77" t="inlineStr">
        <is>
          <t>Action Figure</t>
        </is>
      </c>
      <c r="C13" s="76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</row>
    <row r="14" ht="18" customHeight="1" s="31">
      <c r="A14" s="32" t="n"/>
      <c r="B14" s="77" t="inlineStr">
        <is>
          <t>Blender</t>
        </is>
      </c>
      <c r="C14" s="76" t="n"/>
      <c r="D14" s="32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 t="n"/>
    </row>
    <row r="15" ht="18" customHeight="1" s="31">
      <c r="A15" s="32" t="n"/>
      <c r="B15" s="77" t="inlineStr">
        <is>
          <t>Moisturizer</t>
        </is>
      </c>
      <c r="C15" s="76" t="n"/>
      <c r="D15" s="32" t="n"/>
      <c r="E15" s="32" t="n"/>
      <c r="F15" s="32" t="n"/>
      <c r="G15" s="32" t="n"/>
      <c r="H15" s="32" t="n"/>
      <c r="I15" s="32" t="n"/>
      <c r="J15" s="32" t="n"/>
      <c r="K15" s="32" t="n"/>
      <c r="L15" s="32" t="n"/>
      <c r="M15" s="32" t="n"/>
      <c r="N15" s="32" t="n"/>
      <c r="O15" s="32" t="n"/>
      <c r="P15" s="32" t="n"/>
    </row>
    <row r="16" ht="18" customHeight="1" s="31">
      <c r="A16" s="32" t="n"/>
      <c r="B16" s="77" t="inlineStr">
        <is>
          <t>Novel</t>
        </is>
      </c>
      <c r="C16" s="76" t="n"/>
      <c r="D16" s="32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 t="n"/>
    </row>
    <row r="17" ht="18" customHeight="1" s="31">
      <c r="A17" s="32" t="n"/>
      <c r="B17" s="77" t="inlineStr">
        <is>
          <t>Smartphone</t>
        </is>
      </c>
      <c r="C17" s="76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</row>
    <row r="18" ht="18" customHeight="1" s="31">
      <c r="A18" s="32" t="n"/>
      <c r="B18" s="77" t="inlineStr">
        <is>
          <t>Sneakers</t>
        </is>
      </c>
      <c r="C18" s="76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</row>
    <row r="19" ht="18" customHeight="1" s="31">
      <c r="A19" s="32" t="n"/>
      <c r="B19" s="77" t="inlineStr">
        <is>
          <t>Tent</t>
        </is>
      </c>
      <c r="C19" s="76" t="n"/>
      <c r="D19" s="32" t="n"/>
      <c r="E19" s="32" t="n"/>
      <c r="F19" s="32" t="n"/>
      <c r="G19" s="32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2" t="n"/>
    </row>
    <row r="20" ht="16" customHeight="1" s="31">
      <c r="A20" s="32" t="n"/>
      <c r="B20" s="73" t="n"/>
      <c r="C20" s="73" t="n"/>
      <c r="D20" s="32" t="n"/>
      <c r="E20" s="32" t="n"/>
      <c r="F20" s="32" t="n"/>
      <c r="G20" s="32" t="n"/>
      <c r="H20" s="32" t="n"/>
      <c r="I20" s="32" t="n"/>
      <c r="J20" s="32" t="n"/>
      <c r="K20" s="32" t="n"/>
      <c r="L20" s="32" t="n"/>
      <c r="M20" s="32" t="n"/>
      <c r="N20" s="32" t="n"/>
      <c r="O20" s="32" t="n"/>
      <c r="P20" s="32" t="n"/>
    </row>
    <row r="21" ht="16" customHeight="1" s="31">
      <c r="A21" s="32" t="n"/>
      <c r="B21" s="73" t="n"/>
      <c r="C21" s="73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 t="n"/>
    </row>
    <row r="22" ht="16" customHeight="1" s="31">
      <c r="A22" s="32" t="n"/>
      <c r="B22" s="74" t="inlineStr">
        <is>
          <t>SALES PERSON</t>
        </is>
      </c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</row>
    <row r="23" ht="16" customHeight="1" s="31">
      <c r="A23" s="32" t="n"/>
      <c r="B23" s="78" t="inlineStr">
        <is>
          <t>Andrew</t>
        </is>
      </c>
      <c r="C23" s="76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</row>
    <row r="24" ht="16" customHeight="1" s="31">
      <c r="A24" s="32" t="n"/>
      <c r="B24" s="78" t="inlineStr">
        <is>
          <t>Anna</t>
        </is>
      </c>
      <c r="C24" s="76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</row>
    <row r="25" ht="16" customHeight="1" s="31">
      <c r="A25" s="32" t="n"/>
      <c r="B25" s="78" t="inlineStr">
        <is>
          <t>Cameron</t>
        </is>
      </c>
      <c r="C25" s="76" t="n"/>
      <c r="D25" s="32" t="n"/>
      <c r="E25" s="32" t="n"/>
      <c r="F25" s="32" t="n"/>
      <c r="G25" s="32" t="n"/>
      <c r="H25" s="32" t="n"/>
      <c r="I25" s="32" t="n"/>
      <c r="J25" s="32" t="n"/>
      <c r="K25" s="32" t="n"/>
      <c r="L25" s="32" t="n"/>
      <c r="M25" s="32" t="n"/>
      <c r="N25" s="32" t="n"/>
      <c r="O25" s="32" t="n"/>
      <c r="P25" s="32" t="n"/>
    </row>
    <row r="26" ht="16" customHeight="1" s="31">
      <c r="A26" s="32" t="n"/>
      <c r="B26" s="78" t="inlineStr">
        <is>
          <t>Carolyn</t>
        </is>
      </c>
      <c r="C26" s="76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</row>
    <row r="27" ht="18" customHeight="1" s="31">
      <c r="A27" s="32" t="n"/>
      <c r="B27" s="78" t="inlineStr">
        <is>
          <t>Connor</t>
        </is>
      </c>
      <c r="C27" s="76" t="n"/>
      <c r="D27" s="46" t="inlineStr">
        <is>
          <t>TOTAL SALES BY PRODUCT</t>
        </is>
      </c>
      <c r="E27" s="32" t="n"/>
      <c r="F27" s="32" t="n"/>
      <c r="G27" s="32" t="n"/>
      <c r="H27" s="32" t="n"/>
      <c r="I27" s="32" t="n"/>
      <c r="J27" s="32" t="n"/>
      <c r="K27" s="46" t="inlineStr">
        <is>
          <t>TOTAL SALES BY SALES PERSON</t>
        </is>
      </c>
      <c r="L27" s="32" t="n"/>
      <c r="M27" s="32" t="n"/>
      <c r="N27" s="32" t="n"/>
      <c r="O27" s="32" t="n"/>
      <c r="P27" s="32" t="n"/>
    </row>
    <row r="28" ht="18" customHeight="1" s="31">
      <c r="A28" s="32" t="n"/>
      <c r="B28" s="78" t="inlineStr">
        <is>
          <t>Ella</t>
        </is>
      </c>
      <c r="C28" s="76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</row>
    <row r="29" ht="18" customHeight="1" s="31">
      <c r="A29" s="32" t="n"/>
      <c r="B29" s="78" t="inlineStr">
        <is>
          <t>Grace</t>
        </is>
      </c>
      <c r="C29" s="76" t="n"/>
      <c r="D29" s="32" t="n"/>
      <c r="E29" s="32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 t="n"/>
    </row>
    <row r="30" ht="18" customHeight="1" s="31">
      <c r="A30" s="32" t="n"/>
      <c r="B30" s="78" t="inlineStr">
        <is>
          <t>Megan</t>
        </is>
      </c>
      <c r="C30" s="76" t="n"/>
      <c r="D30" s="46" t="inlineStr">
        <is>
          <t>TOTAL SALES BY PRODUCT</t>
        </is>
      </c>
      <c r="E30" s="32" t="n"/>
      <c r="F30" s="32" t="n"/>
      <c r="G30" s="32" t="n"/>
      <c r="H30" s="32" t="n"/>
      <c r="I30" s="46" t="n"/>
      <c r="J30" s="32" t="n"/>
      <c r="K30" s="46" t="inlineStr">
        <is>
          <t>TOTAL SALES BY SALES PERSON</t>
        </is>
      </c>
      <c r="L30" s="32" t="n"/>
      <c r="M30" s="32" t="n"/>
      <c r="N30" s="32" t="n"/>
      <c r="O30" s="32" t="n"/>
      <c r="P30" s="32" t="n"/>
    </row>
    <row r="31" ht="18" customHeight="1" s="31">
      <c r="A31" s="32" t="n"/>
      <c r="B31" s="78" t="inlineStr">
        <is>
          <t>Nicholas</t>
        </is>
      </c>
      <c r="C31" s="76" t="n"/>
      <c r="D31" s="32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</row>
    <row r="32" hidden="1" ht="18" customHeight="1" s="31">
      <c r="A32" s="32" t="n"/>
      <c r="B32" s="78" t="inlineStr">
        <is>
          <t>Virginia</t>
        </is>
      </c>
      <c r="C32" s="76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</row>
    <row r="33" hidden="1" ht="18" customHeight="1" s="31">
      <c r="A33" s="32" t="n"/>
      <c r="B33" s="32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 t="n"/>
    </row>
    <row r="34" hidden="1" ht="18" customHeight="1" s="31">
      <c r="A34" s="32" t="n"/>
      <c r="B34" s="32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  <c r="O34" s="32" t="n"/>
      <c r="P34" s="32" t="n"/>
    </row>
    <row r="35" hidden="1" ht="18" customHeight="1" s="31">
      <c r="A35" s="32" t="n"/>
      <c r="B35" s="32" t="n"/>
      <c r="C35" s="32" t="n"/>
      <c r="D35" s="32" t="n"/>
      <c r="E35" s="32" t="n"/>
      <c r="F35" s="32" t="n"/>
      <c r="G35" s="32" t="n"/>
      <c r="H35" s="32" t="n"/>
      <c r="I35" s="32" t="n"/>
      <c r="J35" s="32" t="n"/>
      <c r="K35" s="32" t="n"/>
      <c r="L35" s="32" t="n"/>
      <c r="M35" s="32" t="n"/>
      <c r="N35" s="32" t="n"/>
      <c r="O35" s="32" t="n"/>
      <c r="P35" s="32" t="n"/>
    </row>
    <row r="36" hidden="1" ht="18" customHeight="1" s="31">
      <c r="A36" s="32" t="n"/>
      <c r="B36" s="32" t="n"/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 t="n"/>
    </row>
    <row r="37" hidden="1" ht="18" customHeight="1" s="31">
      <c r="A37" s="32" t="n"/>
      <c r="B37" s="32" t="n"/>
      <c r="C37" s="32" t="n"/>
      <c r="D37" s="32" t="n"/>
      <c r="E37" s="32" t="n"/>
      <c r="F37" s="32" t="n"/>
      <c r="G37" s="32" t="n"/>
      <c r="H37" s="32" t="n"/>
      <c r="I37" s="32" t="n"/>
      <c r="J37" s="32" t="n"/>
      <c r="K37" s="32" t="n"/>
      <c r="L37" s="32" t="n"/>
      <c r="M37" s="32" t="n"/>
      <c r="N37" s="32" t="n"/>
      <c r="O37" s="32" t="n"/>
      <c r="P37" s="32" t="n"/>
    </row>
    <row r="38" hidden="1" ht="18" customHeight="1" s="31">
      <c r="A38" s="32" t="n"/>
      <c r="B38" s="32" t="n"/>
      <c r="C38" s="32" t="n"/>
      <c r="D38" s="32" t="n"/>
      <c r="E38" s="32" t="n"/>
      <c r="F38" s="32" t="n"/>
      <c r="G38" s="32" t="n"/>
      <c r="H38" s="32" t="n"/>
      <c r="I38" s="32" t="n"/>
      <c r="J38" s="32" t="n"/>
      <c r="K38" s="32" t="n"/>
      <c r="L38" s="32" t="n"/>
      <c r="M38" s="32" t="n"/>
      <c r="N38" s="32" t="n"/>
      <c r="O38" s="32" t="n"/>
      <c r="P38" s="32" t="n"/>
    </row>
    <row r="39" hidden="1" ht="18" customHeight="1" s="31">
      <c r="A39" s="32" t="n"/>
      <c r="B39" s="32" t="n"/>
      <c r="C39" s="32" t="n"/>
      <c r="D39" s="32" t="n"/>
      <c r="E39" s="32" t="n"/>
      <c r="F39" s="32" t="n"/>
      <c r="G39" s="32" t="n"/>
      <c r="H39" s="32" t="n"/>
      <c r="I39" s="32" t="n"/>
      <c r="J39" s="32" t="n"/>
      <c r="K39" s="32" t="n"/>
      <c r="L39" s="32" t="n"/>
      <c r="M39" s="32" t="n"/>
      <c r="N39" s="32" t="n"/>
      <c r="O39" s="32" t="n"/>
      <c r="P39" s="32" t="n"/>
    </row>
    <row r="40" hidden="1" ht="18" customHeight="1" s="31">
      <c r="A40" s="32" t="n"/>
      <c r="B40" s="32" t="n"/>
      <c r="C40" s="32" t="n"/>
      <c r="D40" s="32" t="n"/>
      <c r="E40" s="32" t="n"/>
      <c r="F40" s="32" t="n"/>
      <c r="G40" s="32" t="n"/>
      <c r="H40" s="32" t="n"/>
      <c r="I40" s="32" t="n"/>
      <c r="J40" s="32" t="n"/>
      <c r="K40" s="32" t="n"/>
      <c r="L40" s="32" t="n"/>
      <c r="M40" s="32" t="n"/>
      <c r="N40" s="32" t="n"/>
      <c r="O40" s="32" t="n"/>
      <c r="P40" s="32" t="n"/>
    </row>
    <row r="41" hidden="1" ht="18" customHeight="1" s="31">
      <c r="A41" s="32" t="n"/>
      <c r="B41" s="32" t="n"/>
      <c r="C41" s="32" t="n"/>
      <c r="D41" s="32" t="n"/>
      <c r="E41" s="32" t="n"/>
      <c r="F41" s="32" t="n"/>
      <c r="G41" s="32" t="n"/>
      <c r="H41" s="32" t="n"/>
      <c r="I41" s="32" t="n"/>
      <c r="J41" s="32" t="n"/>
      <c r="K41" s="32" t="n"/>
      <c r="L41" s="32" t="n"/>
      <c r="M41" s="32" t="n"/>
      <c r="N41" s="32" t="n"/>
      <c r="O41" s="32" t="n"/>
      <c r="P41" s="32" t="n"/>
    </row>
    <row r="42" hidden="1" ht="18" customHeight="1" s="31">
      <c r="A42" s="32" t="n"/>
      <c r="B42" s="32" t="n"/>
      <c r="C42" s="32" t="n"/>
      <c r="D42" s="32" t="n"/>
      <c r="E42" s="32" t="n"/>
      <c r="F42" s="32" t="n"/>
      <c r="G42" s="32" t="n"/>
      <c r="H42" s="32" t="n"/>
      <c r="I42" s="32" t="n"/>
      <c r="J42" s="32" t="n"/>
      <c r="K42" s="32" t="n"/>
      <c r="L42" s="32" t="n"/>
      <c r="M42" s="32" t="n"/>
      <c r="N42" s="32" t="n"/>
      <c r="O42" s="32" t="n"/>
      <c r="P42" s="32" t="n"/>
    </row>
    <row r="43" hidden="1" ht="18" customHeight="1" s="31">
      <c r="A43" s="32" t="n"/>
      <c r="B43" s="32" t="n"/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2" t="n"/>
      <c r="N43" s="32" t="n"/>
      <c r="O43" s="32" t="n"/>
      <c r="P43" s="32" t="n"/>
    </row>
    <row r="44" hidden="1" ht="18" customHeight="1" s="31">
      <c r="A44" s="32" t="n"/>
      <c r="B44" s="47" t="inlineStr">
        <is>
          <t>TIP: Add a new row in Sales Data. The dashboard metrics and charts update when Excel recalculates.</t>
        </is>
      </c>
      <c r="P44" s="32" t="n"/>
    </row>
    <row r="45" hidden="1" ht="20" customHeight="1" s="31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2" t="n"/>
      <c r="K45" s="32" t="n"/>
      <c r="L45" s="32" t="n"/>
      <c r="M45" s="32" t="n"/>
      <c r="N45" s="32" t="n"/>
      <c r="O45" s="32" t="n"/>
      <c r="P45" s="32" t="n"/>
    </row>
  </sheetData>
  <mergeCells count="30">
    <mergeCell ref="B16:C16"/>
    <mergeCell ref="B4:O4"/>
    <mergeCell ref="B25:C25"/>
    <mergeCell ref="B22:C22"/>
    <mergeCell ref="B31:C31"/>
    <mergeCell ref="B27:C27"/>
    <mergeCell ref="B18:C18"/>
    <mergeCell ref="B9:C10"/>
    <mergeCell ref="E8:F8"/>
    <mergeCell ref="B12:C12"/>
    <mergeCell ref="B23:C23"/>
    <mergeCell ref="B14:C14"/>
    <mergeCell ref="B17:C17"/>
    <mergeCell ref="B8:C8"/>
    <mergeCell ref="B13:C13"/>
    <mergeCell ref="C2:O3"/>
    <mergeCell ref="K9:L10"/>
    <mergeCell ref="B44:O44"/>
    <mergeCell ref="B29:C29"/>
    <mergeCell ref="K8:L8"/>
    <mergeCell ref="B19:C19"/>
    <mergeCell ref="B28:C28"/>
    <mergeCell ref="H9:I10"/>
    <mergeCell ref="B24:C24"/>
    <mergeCell ref="B30:C30"/>
    <mergeCell ref="B15:C15"/>
    <mergeCell ref="B26:C26"/>
    <mergeCell ref="B32:C32"/>
    <mergeCell ref="H8:I8"/>
    <mergeCell ref="E9:F10"/>
  </mergeCells>
  <dataValidations count="3">
    <dataValidation sqref="C6" showDropDown="0" showInputMessage="0" showErrorMessage="0" allowBlank="0" type="list" errorStyle="stop" operator="between">
      <formula1>Lists!$A$1:$A$5</formula1>
      <formula2>0</formula2>
    </dataValidation>
    <dataValidation sqref="F6" showDropDown="0" showInputMessage="0" showErrorMessage="0" allowBlank="0" type="list" errorStyle="stop" operator="between">
      <formula1>Lists!$B$1:$B$12</formula1>
      <formula2>0</formula2>
    </dataValidation>
    <dataValidation sqref="I6" showDropDown="0" showInputMessage="0" showErrorMessage="0" allowBlank="0" type="list" errorStyle="stop" operator="between">
      <formula1>Lists!$C$1:$C$8</formula1>
      <formula2>0</formula2>
    </dataValidation>
  </dataValidations>
  <printOptions horizontalCentered="0" verticalCentered="0" headings="0" gridLines="0" gridLinesSet="1"/>
  <pageMargins left="0.2" right="0.2" top="0.2" bottom="0.2" header="0.1" footer="0.1"/>
  <pageSetup orientation="landscape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K500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4" customWidth="1" style="30" min="1" max="1"/>
    <col width="16" customWidth="1" style="30" min="2" max="2"/>
    <col width="12" customWidth="1" style="30" min="3" max="3"/>
    <col width="16" customWidth="1" style="30" min="4" max="4"/>
    <col width="12" customWidth="1" style="30" min="5" max="6"/>
    <col width="12" customWidth="1" style="31" min="6" max="6"/>
    <col width="14" customWidth="1" style="30" min="7" max="9"/>
    <col width="14" customWidth="1" style="31" min="8" max="8"/>
    <col width="14" customWidth="1" style="31" min="9" max="9"/>
    <col width="10" customWidth="1" style="30" min="10" max="11"/>
    <col width="10" customWidth="1" style="31" min="11" max="11"/>
  </cols>
  <sheetData>
    <row r="1" ht="15" customHeight="1" s="31">
      <c r="A1" s="48" t="inlineStr">
        <is>
          <t>Date</t>
        </is>
      </c>
      <c r="B1" s="48" t="inlineStr">
        <is>
          <t>Sales Person</t>
        </is>
      </c>
      <c r="C1" s="48" t="inlineStr">
        <is>
          <t>Region</t>
        </is>
      </c>
      <c r="D1" s="48" t="inlineStr">
        <is>
          <t>Product</t>
        </is>
      </c>
      <c r="E1" s="48" t="inlineStr">
        <is>
          <t>Units Sold</t>
        </is>
      </c>
      <c r="F1" s="48" t="inlineStr">
        <is>
          <t>Unit Price</t>
        </is>
      </c>
      <c r="G1" s="48" t="inlineStr">
        <is>
          <t>Cost of Goods</t>
        </is>
      </c>
      <c r="H1" s="48" t="inlineStr">
        <is>
          <t>Total Sales</t>
        </is>
      </c>
      <c r="I1" s="48" t="inlineStr">
        <is>
          <t>Profit</t>
        </is>
      </c>
      <c r="J1" s="48" t="inlineStr">
        <is>
          <t>Month</t>
        </is>
      </c>
      <c r="K1" s="48" t="inlineStr">
        <is>
          <t>Year</t>
        </is>
      </c>
    </row>
    <row r="2" ht="15" customHeight="1" s="31">
      <c r="A2" s="49" t="n">
        <v>44246</v>
      </c>
      <c r="B2" s="50" t="inlineStr">
        <is>
          <t>Andrew</t>
        </is>
      </c>
      <c r="C2" s="50" t="inlineStr">
        <is>
          <t>West</t>
        </is>
      </c>
      <c r="D2" s="50" t="inlineStr">
        <is>
          <t>Tent</t>
        </is>
      </c>
      <c r="E2" s="51" t="n">
        <v>84</v>
      </c>
      <c r="F2" s="69" t="n">
        <v>6000</v>
      </c>
      <c r="G2" s="69" t="n">
        <v>4000</v>
      </c>
      <c r="H2" s="70">
        <f>IF(A2="",0,E2*F2)</f>
        <v/>
      </c>
      <c r="I2" s="70">
        <f>IF(A2="",0,H2-(E2*G2))</f>
        <v/>
      </c>
      <c r="J2" s="54">
        <f>IF(A2="","",TEXT(A2,"mmm"))</f>
        <v/>
      </c>
      <c r="K2" s="54">
        <f>IF(A2="","",YEAR(A2))</f>
        <v/>
      </c>
    </row>
    <row r="3" ht="15" customHeight="1" s="31">
      <c r="A3" s="49" t="n">
        <v>44446</v>
      </c>
      <c r="B3" s="50" t="inlineStr">
        <is>
          <t>Grace</t>
        </is>
      </c>
      <c r="C3" s="50" t="inlineStr">
        <is>
          <t>East</t>
        </is>
      </c>
      <c r="D3" s="50" t="inlineStr">
        <is>
          <t>Blender</t>
        </is>
      </c>
      <c r="E3" s="51" t="n">
        <v>128</v>
      </c>
      <c r="F3" s="69" t="n">
        <v>3500</v>
      </c>
      <c r="G3" s="69" t="n">
        <v>2500</v>
      </c>
      <c r="H3" s="70">
        <f>IF(A3="",0,E3*F3)</f>
        <v/>
      </c>
      <c r="I3" s="70">
        <f>IF(A3="",0,H3-(E3*G3))</f>
        <v/>
      </c>
      <c r="J3" s="54">
        <f>IF(A3="","",TEXT(A3,"mmm"))</f>
        <v/>
      </c>
      <c r="K3" s="54">
        <f>IF(A3="","",YEAR(A3))</f>
        <v/>
      </c>
    </row>
    <row r="4" ht="15" customHeight="1" s="31">
      <c r="A4" s="49" t="n">
        <v>44230</v>
      </c>
      <c r="B4" s="50" t="inlineStr">
        <is>
          <t>Ella</t>
        </is>
      </c>
      <c r="C4" s="50" t="inlineStr">
        <is>
          <t>South</t>
        </is>
      </c>
      <c r="D4" s="50" t="inlineStr">
        <is>
          <t>Action Figure</t>
        </is>
      </c>
      <c r="E4" s="51" t="n">
        <v>136</v>
      </c>
      <c r="F4" s="69" t="n">
        <v>1200</v>
      </c>
      <c r="G4" s="69" t="n">
        <v>800</v>
      </c>
      <c r="H4" s="70">
        <f>IF(A4="",0,E4*F4)</f>
        <v/>
      </c>
      <c r="I4" s="70">
        <f>IF(A4="",0,H4-(E4*G4))</f>
        <v/>
      </c>
      <c r="J4" s="54">
        <f>IF(A4="","",TEXT(A4,"mmm"))</f>
        <v/>
      </c>
      <c r="K4" s="54">
        <f>IF(A4="","",YEAR(A4))</f>
        <v/>
      </c>
    </row>
    <row r="5" ht="15" customHeight="1" s="31">
      <c r="A5" s="49" t="n">
        <v>44450</v>
      </c>
      <c r="B5" s="50" t="inlineStr">
        <is>
          <t>Cameron</t>
        </is>
      </c>
      <c r="C5" s="50" t="inlineStr">
        <is>
          <t>North</t>
        </is>
      </c>
      <c r="D5" s="50" t="inlineStr">
        <is>
          <t>Novel</t>
        </is>
      </c>
      <c r="E5" s="51" t="n">
        <v>91</v>
      </c>
      <c r="F5" s="69" t="n">
        <v>1000</v>
      </c>
      <c r="G5" s="69" t="n">
        <v>700</v>
      </c>
      <c r="H5" s="70">
        <f>IF(A5="",0,E5*F5)</f>
        <v/>
      </c>
      <c r="I5" s="70">
        <f>IF(A5="",0,H5-(E5*G5))</f>
        <v/>
      </c>
      <c r="J5" s="54">
        <f>IF(A5="","",TEXT(A5,"mmm"))</f>
        <v/>
      </c>
      <c r="K5" s="54">
        <f>IF(A5="","",YEAR(A5))</f>
        <v/>
      </c>
    </row>
    <row r="6" ht="15" customHeight="1" s="31">
      <c r="A6" s="49" t="n">
        <v>44462</v>
      </c>
      <c r="B6" s="50" t="inlineStr">
        <is>
          <t>Megan</t>
        </is>
      </c>
      <c r="C6" s="50" t="inlineStr">
        <is>
          <t>West</t>
        </is>
      </c>
      <c r="D6" s="50" t="inlineStr">
        <is>
          <t>Sneakers</t>
        </is>
      </c>
      <c r="E6" s="51" t="n">
        <v>110</v>
      </c>
      <c r="F6" s="69" t="n">
        <v>4000</v>
      </c>
      <c r="G6" s="69" t="n">
        <v>3000</v>
      </c>
      <c r="H6" s="70">
        <f>IF(A6="",0,E6*F6)</f>
        <v/>
      </c>
      <c r="I6" s="70">
        <f>IF(A6="",0,H6-(E6*G6))</f>
        <v/>
      </c>
      <c r="J6" s="54">
        <f>IF(A6="","",TEXT(A6,"mmm"))</f>
        <v/>
      </c>
      <c r="K6" s="54">
        <f>IF(A6="","",YEAR(A6))</f>
        <v/>
      </c>
    </row>
    <row r="7" ht="15" customHeight="1" s="31">
      <c r="A7" s="49" t="n">
        <v>44470</v>
      </c>
      <c r="B7" s="50" t="inlineStr">
        <is>
          <t>Carolyn</t>
        </is>
      </c>
      <c r="C7" s="50" t="inlineStr">
        <is>
          <t>East</t>
        </is>
      </c>
      <c r="D7" s="50" t="inlineStr">
        <is>
          <t>Action Figure</t>
        </is>
      </c>
      <c r="E7" s="51" t="n">
        <v>51</v>
      </c>
      <c r="F7" s="69" t="n">
        <v>1200</v>
      </c>
      <c r="G7" s="69" t="n">
        <v>800</v>
      </c>
      <c r="H7" s="70">
        <f>IF(A7="",0,E7*F7)</f>
        <v/>
      </c>
      <c r="I7" s="70">
        <f>IF(A7="",0,H7-(E7*G7))</f>
        <v/>
      </c>
      <c r="J7" s="54">
        <f>IF(A7="","",TEXT(A7,"mmm"))</f>
        <v/>
      </c>
      <c r="K7" s="54">
        <f>IF(A7="","",YEAR(A7))</f>
        <v/>
      </c>
    </row>
    <row r="8" ht="15" customHeight="1" s="31">
      <c r="A8" s="49" t="n">
        <v>44048</v>
      </c>
      <c r="B8" s="50" t="inlineStr">
        <is>
          <t>Virginia</t>
        </is>
      </c>
      <c r="C8" s="50" t="inlineStr">
        <is>
          <t>North</t>
        </is>
      </c>
      <c r="D8" s="50" t="inlineStr">
        <is>
          <t>Novel</t>
        </is>
      </c>
      <c r="E8" s="51" t="n">
        <v>78</v>
      </c>
      <c r="F8" s="69" t="n">
        <v>1000</v>
      </c>
      <c r="G8" s="69" t="n">
        <v>700</v>
      </c>
      <c r="H8" s="70">
        <f>IF(A8="",0,E8*F8)</f>
        <v/>
      </c>
      <c r="I8" s="70">
        <f>IF(A8="",0,H8-(E8*G8))</f>
        <v/>
      </c>
      <c r="J8" s="54">
        <f>IF(A8="","",TEXT(A8,"mmm"))</f>
        <v/>
      </c>
      <c r="K8" s="54">
        <f>IF(A8="","",YEAR(A8))</f>
        <v/>
      </c>
    </row>
    <row r="9" ht="15" customHeight="1" s="31">
      <c r="A9" s="49" t="n">
        <v>44141</v>
      </c>
      <c r="B9" s="50" t="inlineStr">
        <is>
          <t>Connor</t>
        </is>
      </c>
      <c r="C9" s="50" t="inlineStr">
        <is>
          <t>South</t>
        </is>
      </c>
      <c r="D9" s="50" t="inlineStr">
        <is>
          <t>Tent</t>
        </is>
      </c>
      <c r="E9" s="51" t="n">
        <v>146</v>
      </c>
      <c r="F9" s="69" t="n">
        <v>6000</v>
      </c>
      <c r="G9" s="69" t="n">
        <v>4000</v>
      </c>
      <c r="H9" s="70">
        <f>IF(A9="",0,E9*F9)</f>
        <v/>
      </c>
      <c r="I9" s="70">
        <f>IF(A9="",0,H9-(E9*G9))</f>
        <v/>
      </c>
      <c r="J9" s="54">
        <f>IF(A9="","",TEXT(A9,"mmm"))</f>
        <v/>
      </c>
      <c r="K9" s="54">
        <f>IF(A9="","",YEAR(A9))</f>
        <v/>
      </c>
    </row>
    <row r="10" ht="15" customHeight="1" s="31">
      <c r="A10" s="49" t="n">
        <v>44223</v>
      </c>
      <c r="B10" s="50" t="inlineStr">
        <is>
          <t>Anna</t>
        </is>
      </c>
      <c r="C10" s="50" t="inlineStr">
        <is>
          <t>West</t>
        </is>
      </c>
      <c r="D10" s="50" t="inlineStr">
        <is>
          <t>Moisturizer</t>
        </is>
      </c>
      <c r="E10" s="51" t="n">
        <v>101</v>
      </c>
      <c r="F10" s="69" t="n">
        <v>600</v>
      </c>
      <c r="G10" s="69" t="n">
        <v>400</v>
      </c>
      <c r="H10" s="70">
        <f>IF(A10="",0,E10*F10)</f>
        <v/>
      </c>
      <c r="I10" s="70">
        <f>IF(A10="",0,H10-(E10*G10))</f>
        <v/>
      </c>
      <c r="J10" s="54">
        <f>IF(A10="","",TEXT(A10,"mmm"))</f>
        <v/>
      </c>
      <c r="K10" s="54">
        <f>IF(A10="","",YEAR(A10))</f>
        <v/>
      </c>
    </row>
    <row r="11" ht="15" customHeight="1" s="31">
      <c r="A11" s="49" t="n">
        <v>44442</v>
      </c>
      <c r="B11" s="50" t="inlineStr">
        <is>
          <t>Nicholas</t>
        </is>
      </c>
      <c r="C11" s="50" t="inlineStr">
        <is>
          <t>South</t>
        </is>
      </c>
      <c r="D11" s="50" t="inlineStr">
        <is>
          <t>Tent</t>
        </is>
      </c>
      <c r="E11" s="51" t="n">
        <v>52</v>
      </c>
      <c r="F11" s="69" t="n">
        <v>6000</v>
      </c>
      <c r="G11" s="69" t="n">
        <v>4000</v>
      </c>
      <c r="H11" s="70">
        <f>IF(A11="",0,E11*F11)</f>
        <v/>
      </c>
      <c r="I11" s="70">
        <f>IF(A11="",0,H11-(E11*G11))</f>
        <v/>
      </c>
      <c r="J11" s="54">
        <f>IF(A11="","",TEXT(A11,"mmm"))</f>
        <v/>
      </c>
      <c r="K11" s="54">
        <f>IF(A11="","",YEAR(A11))</f>
        <v/>
      </c>
    </row>
    <row r="12" ht="15" customHeight="1" s="31">
      <c r="A12" s="49" t="n">
        <v>44104</v>
      </c>
      <c r="B12" s="50" t="inlineStr">
        <is>
          <t>Nicholas</t>
        </is>
      </c>
      <c r="C12" s="50" t="inlineStr">
        <is>
          <t>East</t>
        </is>
      </c>
      <c r="D12" s="50" t="inlineStr">
        <is>
          <t>Action Figure</t>
        </is>
      </c>
      <c r="E12" s="51" t="n">
        <v>55</v>
      </c>
      <c r="F12" s="69" t="n">
        <v>1200</v>
      </c>
      <c r="G12" s="69" t="n">
        <v>800</v>
      </c>
      <c r="H12" s="70">
        <f>IF(A12="",0,E12*F12)</f>
        <v/>
      </c>
      <c r="I12" s="70">
        <f>IF(A12="",0,H12-(E12*G12))</f>
        <v/>
      </c>
      <c r="J12" s="54">
        <f>IF(A12="","",TEXT(A12,"mmm"))</f>
        <v/>
      </c>
      <c r="K12" s="54">
        <f>IF(A12="","",YEAR(A12))</f>
        <v/>
      </c>
    </row>
    <row r="13" ht="15" customHeight="1" s="31">
      <c r="A13" s="49" t="n">
        <v>44449</v>
      </c>
      <c r="B13" s="50" t="inlineStr">
        <is>
          <t>Nicholas</t>
        </is>
      </c>
      <c r="C13" s="50" t="inlineStr">
        <is>
          <t>South</t>
        </is>
      </c>
      <c r="D13" s="50" t="inlineStr">
        <is>
          <t>Novel</t>
        </is>
      </c>
      <c r="E13" s="51" t="n">
        <v>137</v>
      </c>
      <c r="F13" s="69" t="n">
        <v>1000</v>
      </c>
      <c r="G13" s="69" t="n">
        <v>700</v>
      </c>
      <c r="H13" s="70">
        <f>IF(A13="",0,E13*F13)</f>
        <v/>
      </c>
      <c r="I13" s="70">
        <f>IF(A13="",0,H13-(E13*G13))</f>
        <v/>
      </c>
      <c r="J13" s="54">
        <f>IF(A13="","",TEXT(A13,"mmm"))</f>
        <v/>
      </c>
      <c r="K13" s="54">
        <f>IF(A13="","",YEAR(A13))</f>
        <v/>
      </c>
    </row>
    <row r="14" ht="15" customHeight="1" s="31">
      <c r="A14" s="49" t="n">
        <v>44039</v>
      </c>
      <c r="B14" s="50" t="inlineStr">
        <is>
          <t>Connor</t>
        </is>
      </c>
      <c r="C14" s="50" t="inlineStr">
        <is>
          <t>South</t>
        </is>
      </c>
      <c r="D14" s="50" t="inlineStr">
        <is>
          <t>Blender</t>
        </is>
      </c>
      <c r="E14" s="51" t="n">
        <v>96</v>
      </c>
      <c r="F14" s="69" t="n">
        <v>3500</v>
      </c>
      <c r="G14" s="69" t="n">
        <v>2500</v>
      </c>
      <c r="H14" s="70">
        <f>IF(A14="",0,E14*F14)</f>
        <v/>
      </c>
      <c r="I14" s="70">
        <f>IF(A14="",0,H14-(E14*G14))</f>
        <v/>
      </c>
      <c r="J14" s="54">
        <f>IF(A14="","",TEXT(A14,"mmm"))</f>
        <v/>
      </c>
      <c r="K14" s="54">
        <f>IF(A14="","",YEAR(A14))</f>
        <v/>
      </c>
    </row>
    <row r="15" ht="15" customHeight="1" s="31">
      <c r="A15" s="49" t="n">
        <v>44478</v>
      </c>
      <c r="B15" s="50" t="inlineStr">
        <is>
          <t>Anna</t>
        </is>
      </c>
      <c r="C15" s="50" t="inlineStr">
        <is>
          <t>East</t>
        </is>
      </c>
      <c r="D15" s="50" t="inlineStr">
        <is>
          <t>Sneakers</t>
        </is>
      </c>
      <c r="E15" s="51" t="n">
        <v>52</v>
      </c>
      <c r="F15" s="69" t="n">
        <v>4000</v>
      </c>
      <c r="G15" s="69" t="n">
        <v>3000</v>
      </c>
      <c r="H15" s="70">
        <f>IF(A15="",0,E15*F15)</f>
        <v/>
      </c>
      <c r="I15" s="70">
        <f>IF(A15="",0,H15-(E15*G15))</f>
        <v/>
      </c>
      <c r="J15" s="54">
        <f>IF(A15="","",TEXT(A15,"mmm"))</f>
        <v/>
      </c>
      <c r="K15" s="54">
        <f>IF(A15="","",YEAR(A15))</f>
        <v/>
      </c>
    </row>
    <row r="16" ht="15" customHeight="1" s="31">
      <c r="A16" s="49" t="n">
        <v>43927</v>
      </c>
      <c r="B16" s="50" t="inlineStr">
        <is>
          <t>Cameron</t>
        </is>
      </c>
      <c r="C16" s="50" t="inlineStr">
        <is>
          <t>West</t>
        </is>
      </c>
      <c r="D16" s="50" t="inlineStr">
        <is>
          <t>Blender</t>
        </is>
      </c>
      <c r="E16" s="51" t="n">
        <v>76</v>
      </c>
      <c r="F16" s="69" t="n">
        <v>3500</v>
      </c>
      <c r="G16" s="69" t="n">
        <v>2500</v>
      </c>
      <c r="H16" s="70">
        <f>IF(A16="",0,E16*F16)</f>
        <v/>
      </c>
      <c r="I16" s="70">
        <f>IF(A16="",0,H16-(E16*G16))</f>
        <v/>
      </c>
      <c r="J16" s="54">
        <f>IF(A16="","",TEXT(A16,"mmm"))</f>
        <v/>
      </c>
      <c r="K16" s="54">
        <f>IF(A16="","",YEAR(A16))</f>
        <v/>
      </c>
    </row>
    <row r="17" ht="15" customHeight="1" s="31">
      <c r="A17" s="49" t="n">
        <v>44362</v>
      </c>
      <c r="B17" s="50" t="inlineStr">
        <is>
          <t>Grace</t>
        </is>
      </c>
      <c r="C17" s="50" t="inlineStr">
        <is>
          <t>North</t>
        </is>
      </c>
      <c r="D17" s="50" t="inlineStr">
        <is>
          <t>Sneakers</t>
        </is>
      </c>
      <c r="E17" s="51" t="n">
        <v>145</v>
      </c>
      <c r="F17" s="69" t="n">
        <v>4000</v>
      </c>
      <c r="G17" s="69" t="n">
        <v>3000</v>
      </c>
      <c r="H17" s="70">
        <f>IF(A17="",0,E17*F17)</f>
        <v/>
      </c>
      <c r="I17" s="70">
        <f>IF(A17="",0,H17-(E17*G17))</f>
        <v/>
      </c>
      <c r="J17" s="54">
        <f>IF(A17="","",TEXT(A17,"mmm"))</f>
        <v/>
      </c>
      <c r="K17" s="54">
        <f>IF(A17="","",YEAR(A17))</f>
        <v/>
      </c>
    </row>
    <row r="18" ht="15" customHeight="1" s="31">
      <c r="A18" s="49" t="n">
        <v>44083</v>
      </c>
      <c r="B18" s="50" t="inlineStr">
        <is>
          <t>Andrew</t>
        </is>
      </c>
      <c r="C18" s="50" t="inlineStr">
        <is>
          <t>South</t>
        </is>
      </c>
      <c r="D18" s="50" t="inlineStr">
        <is>
          <t>Moisturizer</t>
        </is>
      </c>
      <c r="E18" s="51" t="n">
        <v>83</v>
      </c>
      <c r="F18" s="69" t="n">
        <v>600</v>
      </c>
      <c r="G18" s="69" t="n">
        <v>400</v>
      </c>
      <c r="H18" s="70">
        <f>IF(A18="",0,E18*F18)</f>
        <v/>
      </c>
      <c r="I18" s="70">
        <f>IF(A18="",0,H18-(E18*G18))</f>
        <v/>
      </c>
      <c r="J18" s="54">
        <f>IF(A18="","",TEXT(A18,"mmm"))</f>
        <v/>
      </c>
      <c r="K18" s="54">
        <f>IF(A18="","",YEAR(A18))</f>
        <v/>
      </c>
    </row>
    <row r="19" ht="15" customHeight="1" s="31">
      <c r="A19" s="49" t="n">
        <v>44421</v>
      </c>
      <c r="B19" s="50" t="inlineStr">
        <is>
          <t>Megan</t>
        </is>
      </c>
      <c r="C19" s="50" t="inlineStr">
        <is>
          <t>South</t>
        </is>
      </c>
      <c r="D19" s="50" t="inlineStr">
        <is>
          <t>Novel</t>
        </is>
      </c>
      <c r="E19" s="51" t="n">
        <v>91</v>
      </c>
      <c r="F19" s="69" t="n">
        <v>1000</v>
      </c>
      <c r="G19" s="69" t="n">
        <v>700</v>
      </c>
      <c r="H19" s="70">
        <f>IF(A19="",0,E19*F19)</f>
        <v/>
      </c>
      <c r="I19" s="70">
        <f>IF(A19="",0,H19-(E19*G19))</f>
        <v/>
      </c>
      <c r="J19" s="54">
        <f>IF(A19="","",TEXT(A19,"mmm"))</f>
        <v/>
      </c>
      <c r="K19" s="54">
        <f>IF(A19="","",YEAR(A19))</f>
        <v/>
      </c>
    </row>
    <row r="20" ht="15" customHeight="1" s="31">
      <c r="A20" s="49" t="n">
        <v>44070</v>
      </c>
      <c r="B20" s="50" t="inlineStr">
        <is>
          <t>Carolyn</t>
        </is>
      </c>
      <c r="C20" s="50" t="inlineStr">
        <is>
          <t>West</t>
        </is>
      </c>
      <c r="D20" s="50" t="inlineStr">
        <is>
          <t>Smartphone</t>
        </is>
      </c>
      <c r="E20" s="51" t="n">
        <v>108</v>
      </c>
      <c r="F20" s="69" t="n">
        <v>10000</v>
      </c>
      <c r="G20" s="69" t="n">
        <v>7000</v>
      </c>
      <c r="H20" s="70">
        <f>IF(A20="",0,E20*F20)</f>
        <v/>
      </c>
      <c r="I20" s="70">
        <f>IF(A20="",0,H20-(E20*G20))</f>
        <v/>
      </c>
      <c r="J20" s="54">
        <f>IF(A20="","",TEXT(A20,"mmm"))</f>
        <v/>
      </c>
      <c r="K20" s="54">
        <f>IF(A20="","",YEAR(A20))</f>
        <v/>
      </c>
    </row>
    <row r="21" ht="15" customHeight="1" s="31">
      <c r="A21" s="49" t="n">
        <v>44293</v>
      </c>
      <c r="B21" s="50" t="inlineStr">
        <is>
          <t>Ella</t>
        </is>
      </c>
      <c r="C21" s="50" t="inlineStr">
        <is>
          <t>North</t>
        </is>
      </c>
      <c r="D21" s="50" t="inlineStr">
        <is>
          <t>Sneakers</t>
        </is>
      </c>
      <c r="E21" s="51" t="n">
        <v>144</v>
      </c>
      <c r="F21" s="69" t="n">
        <v>4000</v>
      </c>
      <c r="G21" s="69" t="n">
        <v>3000</v>
      </c>
      <c r="H21" s="70">
        <f>IF(A21="",0,E21*F21)</f>
        <v/>
      </c>
      <c r="I21" s="70">
        <f>IF(A21="",0,H21-(E21*G21))</f>
        <v/>
      </c>
      <c r="J21" s="54">
        <f>IF(A21="","",TEXT(A21,"mmm"))</f>
        <v/>
      </c>
      <c r="K21" s="54">
        <f>IF(A21="","",YEAR(A21))</f>
        <v/>
      </c>
    </row>
    <row r="22" ht="15" customHeight="1" s="31">
      <c r="A22" s="49" t="n">
        <v>43990</v>
      </c>
      <c r="B22" s="50" t="inlineStr">
        <is>
          <t>Megan</t>
        </is>
      </c>
      <c r="C22" s="50" t="inlineStr">
        <is>
          <t>South</t>
        </is>
      </c>
      <c r="D22" s="50" t="inlineStr">
        <is>
          <t>Moisturizer</t>
        </is>
      </c>
      <c r="E22" s="51" t="n">
        <v>92</v>
      </c>
      <c r="F22" s="69" t="n">
        <v>600</v>
      </c>
      <c r="G22" s="69" t="n">
        <v>400</v>
      </c>
      <c r="H22" s="70">
        <f>IF(A22="",0,E22*F22)</f>
        <v/>
      </c>
      <c r="I22" s="70">
        <f>IF(A22="",0,H22-(E22*G22))</f>
        <v/>
      </c>
      <c r="J22" s="54">
        <f>IF(A22="","",TEXT(A22,"mmm"))</f>
        <v/>
      </c>
      <c r="K22" s="54">
        <f>IF(A22="","",YEAR(A22))</f>
        <v/>
      </c>
    </row>
    <row r="23" ht="15" customHeight="1" s="31">
      <c r="A23" s="49" t="n">
        <v>44551</v>
      </c>
      <c r="B23" s="50" t="inlineStr">
        <is>
          <t>Connor</t>
        </is>
      </c>
      <c r="C23" s="50" t="inlineStr">
        <is>
          <t>West</t>
        </is>
      </c>
      <c r="D23" s="50" t="inlineStr">
        <is>
          <t>Tent</t>
        </is>
      </c>
      <c r="E23" s="51" t="n">
        <v>71</v>
      </c>
      <c r="F23" s="69" t="n">
        <v>6000</v>
      </c>
      <c r="G23" s="69" t="n">
        <v>4000</v>
      </c>
      <c r="H23" s="70">
        <f>IF(A23="",0,E23*F23)</f>
        <v/>
      </c>
      <c r="I23" s="70">
        <f>IF(A23="",0,H23-(E23*G23))</f>
        <v/>
      </c>
      <c r="J23" s="54">
        <f>IF(A23="","",TEXT(A23,"mmm"))</f>
        <v/>
      </c>
      <c r="K23" s="54">
        <f>IF(A23="","",YEAR(A23))</f>
        <v/>
      </c>
    </row>
    <row r="24" ht="15" customHeight="1" s="31">
      <c r="A24" s="49" t="n">
        <v>44418</v>
      </c>
      <c r="B24" s="50" t="inlineStr">
        <is>
          <t>Andrew</t>
        </is>
      </c>
      <c r="C24" s="50" t="inlineStr">
        <is>
          <t>East</t>
        </is>
      </c>
      <c r="D24" s="50" t="inlineStr">
        <is>
          <t>Moisturizer</t>
        </is>
      </c>
      <c r="E24" s="51" t="n">
        <v>103</v>
      </c>
      <c r="F24" s="69" t="n">
        <v>600</v>
      </c>
      <c r="G24" s="69" t="n">
        <v>400</v>
      </c>
      <c r="H24" s="70">
        <f>IF(A24="",0,E24*F24)</f>
        <v/>
      </c>
      <c r="I24" s="70">
        <f>IF(A24="",0,H24-(E24*G24))</f>
        <v/>
      </c>
      <c r="J24" s="54">
        <f>IF(A24="","",TEXT(A24,"mmm"))</f>
        <v/>
      </c>
      <c r="K24" s="54">
        <f>IF(A24="","",YEAR(A24))</f>
        <v/>
      </c>
    </row>
    <row r="25" ht="15" customHeight="1" s="31">
      <c r="A25" s="49" t="n">
        <v>44532</v>
      </c>
      <c r="B25" s="50" t="inlineStr">
        <is>
          <t>Nicholas</t>
        </is>
      </c>
      <c r="C25" s="50" t="inlineStr">
        <is>
          <t>North</t>
        </is>
      </c>
      <c r="D25" s="50" t="inlineStr">
        <is>
          <t>Novel</t>
        </is>
      </c>
      <c r="E25" s="51" t="n">
        <v>55</v>
      </c>
      <c r="F25" s="69" t="n">
        <v>1000</v>
      </c>
      <c r="G25" s="69" t="n">
        <v>700</v>
      </c>
      <c r="H25" s="70">
        <f>IF(A25="",0,E25*F25)</f>
        <v/>
      </c>
      <c r="I25" s="70">
        <f>IF(A25="",0,H25-(E25*G25))</f>
        <v/>
      </c>
      <c r="J25" s="54">
        <f>IF(A25="","",TEXT(A25,"mmm"))</f>
        <v/>
      </c>
      <c r="K25" s="54">
        <f>IF(A25="","",YEAR(A25))</f>
        <v/>
      </c>
    </row>
    <row r="26" ht="15" customHeight="1" s="31">
      <c r="A26" s="49" t="n">
        <v>44073</v>
      </c>
      <c r="B26" s="50" t="inlineStr">
        <is>
          <t>Carolyn</t>
        </is>
      </c>
      <c r="C26" s="50" t="inlineStr">
        <is>
          <t>East</t>
        </is>
      </c>
      <c r="D26" s="50" t="inlineStr">
        <is>
          <t>Sneakers</t>
        </is>
      </c>
      <c r="E26" s="51" t="n">
        <v>93</v>
      </c>
      <c r="F26" s="69" t="n">
        <v>4000</v>
      </c>
      <c r="G26" s="69" t="n">
        <v>3000</v>
      </c>
      <c r="H26" s="70">
        <f>IF(A26="",0,E26*F26)</f>
        <v/>
      </c>
      <c r="I26" s="70">
        <f>IF(A26="",0,H26-(E26*G26))</f>
        <v/>
      </c>
      <c r="J26" s="54">
        <f>IF(A26="","",TEXT(A26,"mmm"))</f>
        <v/>
      </c>
      <c r="K26" s="54">
        <f>IF(A26="","",YEAR(A26))</f>
        <v/>
      </c>
    </row>
    <row r="27" ht="15" customHeight="1" s="31">
      <c r="A27" s="49" t="n">
        <v>43971</v>
      </c>
      <c r="B27" s="50" t="inlineStr">
        <is>
          <t>Ella</t>
        </is>
      </c>
      <c r="C27" s="50" t="inlineStr">
        <is>
          <t>South</t>
        </is>
      </c>
      <c r="D27" s="50" t="inlineStr">
        <is>
          <t>Moisturizer</t>
        </is>
      </c>
      <c r="E27" s="51" t="n">
        <v>143</v>
      </c>
      <c r="F27" s="69" t="n">
        <v>600</v>
      </c>
      <c r="G27" s="69" t="n">
        <v>400</v>
      </c>
      <c r="H27" s="70">
        <f>IF(A27="",0,E27*F27)</f>
        <v/>
      </c>
      <c r="I27" s="70">
        <f>IF(A27="",0,H27-(E27*G27))</f>
        <v/>
      </c>
      <c r="J27" s="54">
        <f>IF(A27="","",TEXT(A27,"mmm"))</f>
        <v/>
      </c>
      <c r="K27" s="54">
        <f>IF(A27="","",YEAR(A27))</f>
        <v/>
      </c>
    </row>
    <row r="28" ht="15" customHeight="1" s="31">
      <c r="A28" s="49" t="n">
        <v>44452</v>
      </c>
      <c r="B28" s="50" t="inlineStr">
        <is>
          <t>Virginia</t>
        </is>
      </c>
      <c r="C28" s="50" t="inlineStr">
        <is>
          <t>West</t>
        </is>
      </c>
      <c r="D28" s="50" t="inlineStr">
        <is>
          <t>Blender</t>
        </is>
      </c>
      <c r="E28" s="51" t="n">
        <v>143</v>
      </c>
      <c r="F28" s="69" t="n">
        <v>3500</v>
      </c>
      <c r="G28" s="69" t="n">
        <v>2500</v>
      </c>
      <c r="H28" s="70">
        <f>IF(A28="",0,E28*F28)</f>
        <v/>
      </c>
      <c r="I28" s="70">
        <f>IF(A28="",0,H28-(E28*G28))</f>
        <v/>
      </c>
      <c r="J28" s="54">
        <f>IF(A28="","",TEXT(A28,"mmm"))</f>
        <v/>
      </c>
      <c r="K28" s="54">
        <f>IF(A28="","",YEAR(A28))</f>
        <v/>
      </c>
    </row>
    <row r="29" ht="15" customHeight="1" s="31">
      <c r="A29" s="49" t="n">
        <v>44496</v>
      </c>
      <c r="B29" s="50" t="inlineStr">
        <is>
          <t>Anna</t>
        </is>
      </c>
      <c r="C29" s="50" t="inlineStr">
        <is>
          <t>North</t>
        </is>
      </c>
      <c r="D29" s="50" t="inlineStr">
        <is>
          <t>Moisturizer</t>
        </is>
      </c>
      <c r="E29" s="51" t="n">
        <v>99</v>
      </c>
      <c r="F29" s="69" t="n">
        <v>600</v>
      </c>
      <c r="G29" s="69" t="n">
        <v>400</v>
      </c>
      <c r="H29" s="70">
        <f>IF(A29="",0,E29*F29)</f>
        <v/>
      </c>
      <c r="I29" s="70">
        <f>IF(A29="",0,H29-(E29*G29))</f>
        <v/>
      </c>
      <c r="J29" s="54">
        <f>IF(A29="","",TEXT(A29,"mmm"))</f>
        <v/>
      </c>
      <c r="K29" s="54">
        <f>IF(A29="","",YEAR(A29))</f>
        <v/>
      </c>
    </row>
    <row r="30" ht="15" customHeight="1" s="31">
      <c r="A30" s="49" t="n">
        <v>44187</v>
      </c>
      <c r="B30" s="50" t="inlineStr">
        <is>
          <t>Cameron</t>
        </is>
      </c>
      <c r="C30" s="50" t="inlineStr">
        <is>
          <t>West</t>
        </is>
      </c>
      <c r="D30" s="50" t="inlineStr">
        <is>
          <t>Novel</t>
        </is>
      </c>
      <c r="E30" s="51" t="n">
        <v>120</v>
      </c>
      <c r="F30" s="69" t="n">
        <v>1000</v>
      </c>
      <c r="G30" s="69" t="n">
        <v>700</v>
      </c>
      <c r="H30" s="70">
        <f>IF(A30="",0,E30*F30)</f>
        <v/>
      </c>
      <c r="I30" s="70">
        <f>IF(A30="",0,H30-(E30*G30))</f>
        <v/>
      </c>
      <c r="J30" s="54">
        <f>IF(A30="","",TEXT(A30,"mmm"))</f>
        <v/>
      </c>
      <c r="K30" s="54">
        <f>IF(A30="","",YEAR(A30))</f>
        <v/>
      </c>
    </row>
    <row r="31" ht="15" customHeight="1" s="31">
      <c r="A31" s="49" t="n">
        <v>44405</v>
      </c>
      <c r="B31" s="50" t="inlineStr">
        <is>
          <t>Grace</t>
        </is>
      </c>
      <c r="C31" s="50" t="inlineStr">
        <is>
          <t>South</t>
        </is>
      </c>
      <c r="D31" s="50" t="inlineStr">
        <is>
          <t>Blender</t>
        </is>
      </c>
      <c r="E31" s="51" t="n">
        <v>66</v>
      </c>
      <c r="F31" s="69" t="n">
        <v>3500</v>
      </c>
      <c r="G31" s="69" t="n">
        <v>2500</v>
      </c>
      <c r="H31" s="70">
        <f>IF(A31="",0,E31*F31)</f>
        <v/>
      </c>
      <c r="I31" s="70">
        <f>IF(A31="",0,H31-(E31*G31))</f>
        <v/>
      </c>
      <c r="J31" s="54">
        <f>IF(A31="","",TEXT(A31,"mmm"))</f>
        <v/>
      </c>
      <c r="K31" s="54">
        <f>IF(A31="","",YEAR(A31))</f>
        <v/>
      </c>
    </row>
    <row r="32" ht="15" customHeight="1" s="31">
      <c r="A32" s="49" t="n">
        <v>44103</v>
      </c>
      <c r="B32" s="50" t="inlineStr">
        <is>
          <t>Anna</t>
        </is>
      </c>
      <c r="C32" s="50" t="inlineStr">
        <is>
          <t>North</t>
        </is>
      </c>
      <c r="D32" s="50" t="inlineStr">
        <is>
          <t>Action Figure</t>
        </is>
      </c>
      <c r="E32" s="51" t="n">
        <v>88</v>
      </c>
      <c r="F32" s="69" t="n">
        <v>1200</v>
      </c>
      <c r="G32" s="69" t="n">
        <v>800</v>
      </c>
      <c r="H32" s="70">
        <f>IF(A32="",0,E32*F32)</f>
        <v/>
      </c>
      <c r="I32" s="70">
        <f>IF(A32="",0,H32-(E32*G32))</f>
        <v/>
      </c>
      <c r="J32" s="54">
        <f>IF(A32="","",TEXT(A32,"mmm"))</f>
        <v/>
      </c>
      <c r="K32" s="54">
        <f>IF(A32="","",YEAR(A32))</f>
        <v/>
      </c>
    </row>
    <row r="33" ht="15" customHeight="1" s="31">
      <c r="A33" s="49" t="n">
        <v>44126</v>
      </c>
      <c r="B33" s="50" t="inlineStr">
        <is>
          <t>Cameron</t>
        </is>
      </c>
      <c r="C33" s="50" t="inlineStr">
        <is>
          <t>East</t>
        </is>
      </c>
      <c r="D33" s="50" t="inlineStr">
        <is>
          <t>Smartphone</t>
        </is>
      </c>
      <c r="E33" s="51" t="n">
        <v>127</v>
      </c>
      <c r="F33" s="69" t="n">
        <v>10000</v>
      </c>
      <c r="G33" s="69" t="n">
        <v>7000</v>
      </c>
      <c r="H33" s="70">
        <f>IF(A33="",0,E33*F33)</f>
        <v/>
      </c>
      <c r="I33" s="70">
        <f>IF(A33="",0,H33-(E33*G33))</f>
        <v/>
      </c>
      <c r="J33" s="54">
        <f>IF(A33="","",TEXT(A33,"mmm"))</f>
        <v/>
      </c>
      <c r="K33" s="54">
        <f>IF(A33="","",YEAR(A33))</f>
        <v/>
      </c>
    </row>
    <row r="34" ht="15" customHeight="1" s="31">
      <c r="A34" s="49" t="n">
        <v>43970</v>
      </c>
      <c r="B34" s="50" t="inlineStr">
        <is>
          <t>Megan</t>
        </is>
      </c>
      <c r="C34" s="50" t="inlineStr">
        <is>
          <t>West</t>
        </is>
      </c>
      <c r="D34" s="50" t="inlineStr">
        <is>
          <t>Sneakers</t>
        </is>
      </c>
      <c r="E34" s="51" t="n">
        <v>67</v>
      </c>
      <c r="F34" s="69" t="n">
        <v>4000</v>
      </c>
      <c r="G34" s="69" t="n">
        <v>3000</v>
      </c>
      <c r="H34" s="70">
        <f>IF(A34="",0,E34*F34)</f>
        <v/>
      </c>
      <c r="I34" s="70">
        <f>IF(A34="",0,H34-(E34*G34))</f>
        <v/>
      </c>
      <c r="J34" s="54">
        <f>IF(A34="","",TEXT(A34,"mmm"))</f>
        <v/>
      </c>
      <c r="K34" s="54">
        <f>IF(A34="","",YEAR(A34))</f>
        <v/>
      </c>
    </row>
    <row r="35" ht="15" customHeight="1" s="31">
      <c r="A35" s="49" t="n">
        <v>44536</v>
      </c>
      <c r="B35" s="50" t="inlineStr">
        <is>
          <t>Grace</t>
        </is>
      </c>
      <c r="C35" s="50" t="inlineStr">
        <is>
          <t>East</t>
        </is>
      </c>
      <c r="D35" s="50" t="inlineStr">
        <is>
          <t>Action Figure</t>
        </is>
      </c>
      <c r="E35" s="51" t="n">
        <v>67</v>
      </c>
      <c r="F35" s="69" t="n">
        <v>1200</v>
      </c>
      <c r="G35" s="69" t="n">
        <v>800</v>
      </c>
      <c r="H35" s="70">
        <f>IF(A35="",0,E35*F35)</f>
        <v/>
      </c>
      <c r="I35" s="70">
        <f>IF(A35="",0,H35-(E35*G35))</f>
        <v/>
      </c>
      <c r="J35" s="54">
        <f>IF(A35="","",TEXT(A35,"mmm"))</f>
        <v/>
      </c>
      <c r="K35" s="54">
        <f>IF(A35="","",YEAR(A35))</f>
        <v/>
      </c>
    </row>
    <row r="36" ht="15" customHeight="1" s="31">
      <c r="A36" s="49" t="n">
        <v>44069</v>
      </c>
      <c r="B36" s="50" t="inlineStr">
        <is>
          <t>Nicholas</t>
        </is>
      </c>
      <c r="C36" s="50" t="inlineStr">
        <is>
          <t>South</t>
        </is>
      </c>
      <c r="D36" s="50" t="inlineStr">
        <is>
          <t>Novel</t>
        </is>
      </c>
      <c r="E36" s="51" t="n">
        <v>149</v>
      </c>
      <c r="F36" s="69" t="n">
        <v>1000</v>
      </c>
      <c r="G36" s="69" t="n">
        <v>700</v>
      </c>
      <c r="H36" s="70">
        <f>IF(A36="",0,E36*F36)</f>
        <v/>
      </c>
      <c r="I36" s="70">
        <f>IF(A36="",0,H36-(E36*G36))</f>
        <v/>
      </c>
      <c r="J36" s="54">
        <f>IF(A36="","",TEXT(A36,"mmm"))</f>
        <v/>
      </c>
      <c r="K36" s="54">
        <f>IF(A36="","",YEAR(A36))</f>
        <v/>
      </c>
    </row>
    <row r="37" ht="15" customHeight="1" s="31">
      <c r="A37" s="49" t="n">
        <v>44013</v>
      </c>
      <c r="B37" s="50" t="inlineStr">
        <is>
          <t>Megan</t>
        </is>
      </c>
      <c r="C37" s="50" t="inlineStr">
        <is>
          <t>North</t>
        </is>
      </c>
      <c r="D37" s="50" t="inlineStr">
        <is>
          <t>Moisturizer</t>
        </is>
      </c>
      <c r="E37" s="51" t="n">
        <v>104</v>
      </c>
      <c r="F37" s="69" t="n">
        <v>600</v>
      </c>
      <c r="G37" s="69" t="n">
        <v>400</v>
      </c>
      <c r="H37" s="70">
        <f>IF(A37="",0,E37*F37)</f>
        <v/>
      </c>
      <c r="I37" s="70">
        <f>IF(A37="",0,H37-(E37*G37))</f>
        <v/>
      </c>
      <c r="J37" s="54">
        <f>IF(A37="","",TEXT(A37,"mmm"))</f>
        <v/>
      </c>
      <c r="K37" s="54">
        <f>IF(A37="","",YEAR(A37))</f>
        <v/>
      </c>
    </row>
    <row r="38" ht="15" customHeight="1" s="31">
      <c r="A38" s="49" t="n">
        <v>44404</v>
      </c>
      <c r="B38" s="50" t="inlineStr">
        <is>
          <t>Connor</t>
        </is>
      </c>
      <c r="C38" s="50" t="inlineStr">
        <is>
          <t>West</t>
        </is>
      </c>
      <c r="D38" s="50" t="inlineStr">
        <is>
          <t>Moisturizer</t>
        </is>
      </c>
      <c r="E38" s="51" t="n">
        <v>57</v>
      </c>
      <c r="F38" s="69" t="n">
        <v>600</v>
      </c>
      <c r="G38" s="69" t="n">
        <v>400</v>
      </c>
      <c r="H38" s="70">
        <f>IF(A38="",0,E38*F38)</f>
        <v/>
      </c>
      <c r="I38" s="70">
        <f>IF(A38="",0,H38-(E38*G38))</f>
        <v/>
      </c>
      <c r="J38" s="54">
        <f>IF(A38="","",TEXT(A38,"mmm"))</f>
        <v/>
      </c>
      <c r="K38" s="54">
        <f>IF(A38="","",YEAR(A38))</f>
        <v/>
      </c>
    </row>
    <row r="39" ht="15" customHeight="1" s="31">
      <c r="A39" s="49" t="n">
        <v>44474</v>
      </c>
      <c r="B39" s="50" t="inlineStr">
        <is>
          <t>Ella</t>
        </is>
      </c>
      <c r="C39" s="50" t="inlineStr">
        <is>
          <t>East</t>
        </is>
      </c>
      <c r="D39" s="50" t="inlineStr">
        <is>
          <t>Moisturizer</t>
        </is>
      </c>
      <c r="E39" s="51" t="n">
        <v>90</v>
      </c>
      <c r="F39" s="69" t="n">
        <v>600</v>
      </c>
      <c r="G39" s="69" t="n">
        <v>400</v>
      </c>
      <c r="H39" s="70">
        <f>IF(A39="",0,E39*F39)</f>
        <v/>
      </c>
      <c r="I39" s="70">
        <f>IF(A39="",0,H39-(E39*G39))</f>
        <v/>
      </c>
      <c r="J39" s="54">
        <f>IF(A39="","",TEXT(A39,"mmm"))</f>
        <v/>
      </c>
      <c r="K39" s="54">
        <f>IF(A39="","",YEAR(A39))</f>
        <v/>
      </c>
    </row>
    <row r="40" ht="15" customHeight="1" s="31">
      <c r="A40" s="49" t="n">
        <v>44076</v>
      </c>
      <c r="B40" s="50" t="inlineStr">
        <is>
          <t>Carolyn</t>
        </is>
      </c>
      <c r="C40" s="50" t="inlineStr">
        <is>
          <t>South</t>
        </is>
      </c>
      <c r="D40" s="50" t="inlineStr">
        <is>
          <t>Moisturizer</t>
        </is>
      </c>
      <c r="E40" s="51" t="n">
        <v>67</v>
      </c>
      <c r="F40" s="69" t="n">
        <v>600</v>
      </c>
      <c r="G40" s="69" t="n">
        <v>400</v>
      </c>
      <c r="H40" s="70">
        <f>IF(A40="",0,E40*F40)</f>
        <v/>
      </c>
      <c r="I40" s="70">
        <f>IF(A40="",0,H40-(E40*G40))</f>
        <v/>
      </c>
      <c r="J40" s="54">
        <f>IF(A40="","",TEXT(A40,"mmm"))</f>
        <v/>
      </c>
      <c r="K40" s="54">
        <f>IF(A40="","",YEAR(A40))</f>
        <v/>
      </c>
    </row>
    <row r="41" ht="15" customHeight="1" s="31">
      <c r="A41" s="49" t="n">
        <v>44441</v>
      </c>
      <c r="B41" s="50" t="inlineStr">
        <is>
          <t>Andrew</t>
        </is>
      </c>
      <c r="C41" s="50" t="inlineStr">
        <is>
          <t>North</t>
        </is>
      </c>
      <c r="D41" s="50" t="inlineStr">
        <is>
          <t>Sneakers</t>
        </is>
      </c>
      <c r="E41" s="51" t="n">
        <v>127</v>
      </c>
      <c r="F41" s="69" t="n">
        <v>4000</v>
      </c>
      <c r="G41" s="69" t="n">
        <v>3000</v>
      </c>
      <c r="H41" s="70">
        <f>IF(A41="",0,E41*F41)</f>
        <v/>
      </c>
      <c r="I41" s="70">
        <f>IF(A41="",0,H41-(E41*G41))</f>
        <v/>
      </c>
      <c r="J41" s="54">
        <f>IF(A41="","",TEXT(A41,"mmm"))</f>
        <v/>
      </c>
      <c r="K41" s="54">
        <f>IF(A41="","",YEAR(A41))</f>
        <v/>
      </c>
    </row>
    <row r="42" ht="15" customHeight="1" s="31">
      <c r="A42" s="49" t="n">
        <v>44299</v>
      </c>
      <c r="B42" s="50" t="inlineStr">
        <is>
          <t>Carolyn</t>
        </is>
      </c>
      <c r="C42" s="50" t="inlineStr">
        <is>
          <t>West</t>
        </is>
      </c>
      <c r="D42" s="50" t="inlineStr">
        <is>
          <t>Novel</t>
        </is>
      </c>
      <c r="E42" s="51" t="n">
        <v>108</v>
      </c>
      <c r="F42" s="69" t="n">
        <v>1000</v>
      </c>
      <c r="G42" s="69" t="n">
        <v>700</v>
      </c>
      <c r="H42" s="70">
        <f>IF(A42="",0,E42*F42)</f>
        <v/>
      </c>
      <c r="I42" s="70">
        <f>IF(A42="",0,H42-(E42*G42))</f>
        <v/>
      </c>
      <c r="J42" s="54">
        <f>IF(A42="","",TEXT(A42,"mmm"))</f>
        <v/>
      </c>
      <c r="K42" s="54">
        <f>IF(A42="","",YEAR(A42))</f>
        <v/>
      </c>
    </row>
    <row r="43" ht="15" customHeight="1" s="31">
      <c r="A43" s="49" t="n">
        <v>44322</v>
      </c>
      <c r="B43" s="50" t="inlineStr">
        <is>
          <t>Ella</t>
        </is>
      </c>
      <c r="C43" s="50" t="inlineStr">
        <is>
          <t>East</t>
        </is>
      </c>
      <c r="D43" s="50" t="inlineStr">
        <is>
          <t>Blender</t>
        </is>
      </c>
      <c r="E43" s="51" t="n">
        <v>66</v>
      </c>
      <c r="F43" s="69" t="n">
        <v>3500</v>
      </c>
      <c r="G43" s="69" t="n">
        <v>2500</v>
      </c>
      <c r="H43" s="70">
        <f>IF(A43="",0,E43*F43)</f>
        <v/>
      </c>
      <c r="I43" s="70">
        <f>IF(A43="",0,H43-(E43*G43))</f>
        <v/>
      </c>
      <c r="J43" s="54">
        <f>IF(A43="","",TEXT(A43,"mmm"))</f>
        <v/>
      </c>
      <c r="K43" s="54">
        <f>IF(A43="","",YEAR(A43))</f>
        <v/>
      </c>
    </row>
    <row r="44" ht="15" customHeight="1" s="31">
      <c r="A44" s="49" t="n">
        <v>44211</v>
      </c>
      <c r="B44" s="50" t="inlineStr">
        <is>
          <t>Andrew</t>
        </is>
      </c>
      <c r="C44" s="50" t="inlineStr">
        <is>
          <t>North</t>
        </is>
      </c>
      <c r="D44" s="50" t="inlineStr">
        <is>
          <t>Tent</t>
        </is>
      </c>
      <c r="E44" s="51" t="n">
        <v>78</v>
      </c>
      <c r="F44" s="69" t="n">
        <v>6000</v>
      </c>
      <c r="G44" s="69" t="n">
        <v>4000</v>
      </c>
      <c r="H44" s="70">
        <f>IF(A44="",0,E44*F44)</f>
        <v/>
      </c>
      <c r="I44" s="70">
        <f>IF(A44="",0,H44-(E44*G44))</f>
        <v/>
      </c>
      <c r="J44" s="54">
        <f>IF(A44="","",TEXT(A44,"mmm"))</f>
        <v/>
      </c>
      <c r="K44" s="54">
        <f>IF(A44="","",YEAR(A44))</f>
        <v/>
      </c>
    </row>
    <row r="45" ht="15" customHeight="1" s="31">
      <c r="A45" s="49" t="n">
        <v>44070</v>
      </c>
      <c r="B45" s="50" t="inlineStr">
        <is>
          <t>Connor</t>
        </is>
      </c>
      <c r="C45" s="50" t="inlineStr">
        <is>
          <t>South</t>
        </is>
      </c>
      <c r="D45" s="50" t="inlineStr">
        <is>
          <t>Novel</t>
        </is>
      </c>
      <c r="E45" s="51" t="n">
        <v>69</v>
      </c>
      <c r="F45" s="69" t="n">
        <v>1000</v>
      </c>
      <c r="G45" s="69" t="n">
        <v>700</v>
      </c>
      <c r="H45" s="70">
        <f>IF(A45="",0,E45*F45)</f>
        <v/>
      </c>
      <c r="I45" s="70">
        <f>IF(A45="",0,H45-(E45*G45))</f>
        <v/>
      </c>
      <c r="J45" s="54">
        <f>IF(A45="","",TEXT(A45,"mmm"))</f>
        <v/>
      </c>
      <c r="K45" s="54">
        <f>IF(A45="","",YEAR(A45))</f>
        <v/>
      </c>
    </row>
    <row r="46" ht="15" customHeight="1" s="31">
      <c r="A46" s="49" t="n">
        <v>43866</v>
      </c>
      <c r="B46" s="50" t="inlineStr">
        <is>
          <t>Megan</t>
        </is>
      </c>
      <c r="C46" s="50" t="inlineStr">
        <is>
          <t>West</t>
        </is>
      </c>
      <c r="D46" s="50" t="inlineStr">
        <is>
          <t>Action Figure</t>
        </is>
      </c>
      <c r="E46" s="51" t="n">
        <v>59</v>
      </c>
      <c r="F46" s="69" t="n">
        <v>1200</v>
      </c>
      <c r="G46" s="69" t="n">
        <v>800</v>
      </c>
      <c r="H46" s="70">
        <f>IF(A46="",0,E46*F46)</f>
        <v/>
      </c>
      <c r="I46" s="70">
        <f>IF(A46="",0,H46-(E46*G46))</f>
        <v/>
      </c>
      <c r="J46" s="54">
        <f>IF(A46="","",TEXT(A46,"mmm"))</f>
        <v/>
      </c>
      <c r="K46" s="54">
        <f>IF(A46="","",YEAR(A46))</f>
        <v/>
      </c>
    </row>
    <row r="47" ht="15" customHeight="1" s="31">
      <c r="A47" s="49" t="n">
        <v>44517</v>
      </c>
      <c r="B47" s="50" t="inlineStr">
        <is>
          <t>Nicholas</t>
        </is>
      </c>
      <c r="C47" s="50" t="inlineStr">
        <is>
          <t>South</t>
        </is>
      </c>
      <c r="D47" s="50" t="inlineStr">
        <is>
          <t>Moisturizer</t>
        </is>
      </c>
      <c r="E47" s="51" t="n">
        <v>109</v>
      </c>
      <c r="F47" s="69" t="n">
        <v>600</v>
      </c>
      <c r="G47" s="69" t="n">
        <v>400</v>
      </c>
      <c r="H47" s="70">
        <f>IF(A47="",0,E47*F47)</f>
        <v/>
      </c>
      <c r="I47" s="70">
        <f>IF(A47="",0,H47-(E47*G47))</f>
        <v/>
      </c>
      <c r="J47" s="54">
        <f>IF(A47="","",TEXT(A47,"mmm"))</f>
        <v/>
      </c>
      <c r="K47" s="54">
        <f>IF(A47="","",YEAR(A47))</f>
        <v/>
      </c>
    </row>
    <row r="48" ht="15" customHeight="1" s="31">
      <c r="A48" s="49" t="n">
        <v>44193</v>
      </c>
      <c r="B48" s="50" t="inlineStr">
        <is>
          <t>Anna</t>
        </is>
      </c>
      <c r="C48" s="50" t="inlineStr">
        <is>
          <t>East</t>
        </is>
      </c>
      <c r="D48" s="50" t="inlineStr">
        <is>
          <t>Sneakers</t>
        </is>
      </c>
      <c r="E48" s="51" t="n">
        <v>61</v>
      </c>
      <c r="F48" s="69" t="n">
        <v>4000</v>
      </c>
      <c r="G48" s="69" t="n">
        <v>3000</v>
      </c>
      <c r="H48" s="70">
        <f>IF(A48="",0,E48*F48)</f>
        <v/>
      </c>
      <c r="I48" s="70">
        <f>IF(A48="",0,H48-(E48*G48))</f>
        <v/>
      </c>
      <c r="J48" s="54">
        <f>IF(A48="","",TEXT(A48,"mmm"))</f>
        <v/>
      </c>
      <c r="K48" s="54">
        <f>IF(A48="","",YEAR(A48))</f>
        <v/>
      </c>
    </row>
    <row r="49" ht="15" customHeight="1" s="31">
      <c r="A49" s="49" t="n">
        <v>44496</v>
      </c>
      <c r="B49" s="50" t="inlineStr">
        <is>
          <t>Megan</t>
        </is>
      </c>
      <c r="C49" s="50" t="inlineStr">
        <is>
          <t>North</t>
        </is>
      </c>
      <c r="D49" s="50" t="inlineStr">
        <is>
          <t>Smartphone</t>
        </is>
      </c>
      <c r="E49" s="51" t="n">
        <v>130</v>
      </c>
      <c r="F49" s="69" t="n">
        <v>10000</v>
      </c>
      <c r="G49" s="69" t="n">
        <v>7000</v>
      </c>
      <c r="H49" s="70">
        <f>IF(A49="",0,E49*F49)</f>
        <v/>
      </c>
      <c r="I49" s="70">
        <f>IF(A49="",0,H49-(E49*G49))</f>
        <v/>
      </c>
      <c r="J49" s="54">
        <f>IF(A49="","",TEXT(A49,"mmm"))</f>
        <v/>
      </c>
      <c r="K49" s="54">
        <f>IF(A49="","",YEAR(A49))</f>
        <v/>
      </c>
    </row>
    <row r="50" ht="15" customHeight="1" s="31">
      <c r="A50" s="49" t="n">
        <v>44172</v>
      </c>
      <c r="B50" s="50" t="inlineStr">
        <is>
          <t>Cameron</t>
        </is>
      </c>
      <c r="C50" s="50" t="inlineStr">
        <is>
          <t>South</t>
        </is>
      </c>
      <c r="D50" s="50" t="inlineStr">
        <is>
          <t>Blender</t>
        </is>
      </c>
      <c r="E50" s="51" t="n">
        <v>60</v>
      </c>
      <c r="F50" s="69" t="n">
        <v>3500</v>
      </c>
      <c r="G50" s="69" t="n">
        <v>2500</v>
      </c>
      <c r="H50" s="70">
        <f>IF(A50="",0,E50*F50)</f>
        <v/>
      </c>
      <c r="I50" s="70">
        <f>IF(A50="",0,H50-(E50*G50))</f>
        <v/>
      </c>
      <c r="J50" s="54">
        <f>IF(A50="","",TEXT(A50,"mmm"))</f>
        <v/>
      </c>
      <c r="K50" s="54">
        <f>IF(A50="","",YEAR(A50))</f>
        <v/>
      </c>
    </row>
    <row r="51" ht="15" customHeight="1" s="31">
      <c r="A51" s="49" t="n">
        <v>43958</v>
      </c>
      <c r="B51" s="50" t="inlineStr">
        <is>
          <t>Grace</t>
        </is>
      </c>
      <c r="C51" s="50" t="inlineStr">
        <is>
          <t>East</t>
        </is>
      </c>
      <c r="D51" s="50" t="inlineStr">
        <is>
          <t>Tent</t>
        </is>
      </c>
      <c r="E51" s="51" t="n">
        <v>73</v>
      </c>
      <c r="F51" s="69" t="n">
        <v>6000</v>
      </c>
      <c r="G51" s="69" t="n">
        <v>4000</v>
      </c>
      <c r="H51" s="70">
        <f>IF(A51="",0,E51*F51)</f>
        <v/>
      </c>
      <c r="I51" s="70">
        <f>IF(A51="",0,H51-(E51*G51))</f>
        <v/>
      </c>
      <c r="J51" s="54">
        <f>IF(A51="","",TEXT(A51,"mmm"))</f>
        <v/>
      </c>
      <c r="K51" s="54">
        <f>IF(A51="","",YEAR(A51))</f>
        <v/>
      </c>
    </row>
    <row r="52" ht="15" customHeight="1" s="31">
      <c r="A52" s="49" t="n"/>
      <c r="B52" s="50" t="n"/>
      <c r="C52" s="50" t="n"/>
      <c r="D52" s="50" t="n"/>
      <c r="E52" s="51" t="n"/>
      <c r="F52" s="69" t="n"/>
      <c r="G52" s="69" t="n"/>
      <c r="H52" s="70">
        <f>IF(A52="",0,E52*F52)</f>
        <v/>
      </c>
      <c r="I52" s="70">
        <f>IF(A52="",0,H52-(E52*G52))</f>
        <v/>
      </c>
      <c r="J52" s="54">
        <f>IF(A52="","",TEXT(A52,"mmm"))</f>
        <v/>
      </c>
      <c r="K52" s="54">
        <f>IF(A52="","",YEAR(A52))</f>
        <v/>
      </c>
    </row>
    <row r="53" ht="15" customHeight="1" s="31">
      <c r="A53" s="49" t="n"/>
      <c r="B53" s="50" t="n"/>
      <c r="C53" s="50" t="n"/>
      <c r="D53" s="50" t="n"/>
      <c r="E53" s="51" t="n"/>
      <c r="F53" s="69" t="n"/>
      <c r="G53" s="69" t="n"/>
      <c r="H53" s="70">
        <f>IF(A53="",0,E53*F53)</f>
        <v/>
      </c>
      <c r="I53" s="70">
        <f>IF(A53="",0,H53-(E53*G53))</f>
        <v/>
      </c>
      <c r="J53" s="54">
        <f>IF(A53="","",TEXT(A53,"mmm"))</f>
        <v/>
      </c>
      <c r="K53" s="54">
        <f>IF(A53="","",YEAR(A53))</f>
        <v/>
      </c>
    </row>
    <row r="54" ht="15" customHeight="1" s="31">
      <c r="A54" s="49" t="n"/>
      <c r="B54" s="50" t="n"/>
      <c r="C54" s="50" t="n"/>
      <c r="D54" s="50" t="n"/>
      <c r="E54" s="51" t="n"/>
      <c r="F54" s="69" t="n"/>
      <c r="G54" s="69" t="n"/>
      <c r="H54" s="70">
        <f>IF(A54="",0,E54*F54)</f>
        <v/>
      </c>
      <c r="I54" s="70">
        <f>IF(A54="",0,H54-(E54*G54))</f>
        <v/>
      </c>
      <c r="J54" s="54">
        <f>IF(A54="","",TEXT(A54,"mmm"))</f>
        <v/>
      </c>
      <c r="K54" s="54">
        <f>IF(A54="","",YEAR(A54))</f>
        <v/>
      </c>
    </row>
    <row r="55" ht="15" customHeight="1" s="31">
      <c r="A55" s="49" t="n"/>
      <c r="B55" s="50" t="n"/>
      <c r="C55" s="50" t="n"/>
      <c r="D55" s="50" t="n"/>
      <c r="E55" s="51" t="n"/>
      <c r="F55" s="69" t="n"/>
      <c r="G55" s="69" t="n"/>
      <c r="H55" s="70">
        <f>IF(A55="",0,E55*F55)</f>
        <v/>
      </c>
      <c r="I55" s="70">
        <f>IF(A55="",0,H55-(E55*G55))</f>
        <v/>
      </c>
      <c r="J55" s="54">
        <f>IF(A55="","",TEXT(A55,"mmm"))</f>
        <v/>
      </c>
      <c r="K55" s="54">
        <f>IF(A55="","",YEAR(A55))</f>
        <v/>
      </c>
    </row>
    <row r="56" ht="15" customHeight="1" s="31">
      <c r="A56" s="49" t="n"/>
      <c r="B56" s="50" t="n"/>
      <c r="C56" s="50" t="n"/>
      <c r="D56" s="50" t="n"/>
      <c r="E56" s="51" t="n"/>
      <c r="F56" s="69" t="n"/>
      <c r="G56" s="69" t="n"/>
      <c r="H56" s="70">
        <f>IF(A56="",0,E56*F56)</f>
        <v/>
      </c>
      <c r="I56" s="70">
        <f>IF(A56="",0,H56-(E56*G56))</f>
        <v/>
      </c>
      <c r="J56" s="54">
        <f>IF(A56="","",TEXT(A56,"mmm"))</f>
        <v/>
      </c>
      <c r="K56" s="54">
        <f>IF(A56="","",YEAR(A56))</f>
        <v/>
      </c>
    </row>
    <row r="57" ht="15" customHeight="1" s="31">
      <c r="A57" s="49" t="n"/>
      <c r="B57" s="50" t="n"/>
      <c r="C57" s="50" t="n"/>
      <c r="D57" s="50" t="n"/>
      <c r="E57" s="51" t="n"/>
      <c r="F57" s="69" t="n"/>
      <c r="G57" s="69" t="n"/>
      <c r="H57" s="70">
        <f>IF(A57="",0,E57*F57)</f>
        <v/>
      </c>
      <c r="I57" s="70">
        <f>IF(A57="",0,H57-(E57*G57))</f>
        <v/>
      </c>
      <c r="J57" s="54">
        <f>IF(A57="","",TEXT(A57,"mmm"))</f>
        <v/>
      </c>
      <c r="K57" s="54">
        <f>IF(A57="","",YEAR(A57))</f>
        <v/>
      </c>
    </row>
    <row r="58" ht="15" customHeight="1" s="31">
      <c r="A58" s="49" t="n"/>
      <c r="B58" s="50" t="n"/>
      <c r="C58" s="50" t="n"/>
      <c r="D58" s="50" t="n"/>
      <c r="E58" s="51" t="n"/>
      <c r="F58" s="69" t="n"/>
      <c r="G58" s="69" t="n"/>
      <c r="H58" s="70">
        <f>IF(A58="",0,E58*F58)</f>
        <v/>
      </c>
      <c r="I58" s="70">
        <f>IF(A58="",0,H58-(E58*G58))</f>
        <v/>
      </c>
      <c r="J58" s="54">
        <f>IF(A58="","",TEXT(A58,"mmm"))</f>
        <v/>
      </c>
      <c r="K58" s="54">
        <f>IF(A58="","",YEAR(A58))</f>
        <v/>
      </c>
    </row>
    <row r="59" ht="15" customHeight="1" s="31">
      <c r="A59" s="49" t="n"/>
      <c r="B59" s="50" t="n"/>
      <c r="C59" s="50" t="n"/>
      <c r="D59" s="50" t="n"/>
      <c r="E59" s="51" t="n"/>
      <c r="F59" s="69" t="n"/>
      <c r="G59" s="69" t="n"/>
      <c r="H59" s="70">
        <f>IF(A59="",0,E59*F59)</f>
        <v/>
      </c>
      <c r="I59" s="70">
        <f>IF(A59="",0,H59-(E59*G59))</f>
        <v/>
      </c>
      <c r="J59" s="54">
        <f>IF(A59="","",TEXT(A59,"mmm"))</f>
        <v/>
      </c>
      <c r="K59" s="54">
        <f>IF(A59="","",YEAR(A59))</f>
        <v/>
      </c>
    </row>
    <row r="60" ht="15" customHeight="1" s="31">
      <c r="A60" s="49" t="n"/>
      <c r="B60" s="50" t="n"/>
      <c r="C60" s="50" t="n"/>
      <c r="D60" s="50" t="n"/>
      <c r="E60" s="51" t="n"/>
      <c r="F60" s="69" t="n"/>
      <c r="G60" s="69" t="n"/>
      <c r="H60" s="70">
        <f>IF(A60="",0,E60*F60)</f>
        <v/>
      </c>
      <c r="I60" s="70">
        <f>IF(A60="",0,H60-(E60*G60))</f>
        <v/>
      </c>
      <c r="J60" s="54">
        <f>IF(A60="","",TEXT(A60,"mmm"))</f>
        <v/>
      </c>
      <c r="K60" s="54">
        <f>IF(A60="","",YEAR(A60))</f>
        <v/>
      </c>
    </row>
    <row r="61" ht="15" customHeight="1" s="31">
      <c r="A61" s="49" t="n"/>
      <c r="B61" s="50" t="n"/>
      <c r="C61" s="50" t="n"/>
      <c r="D61" s="50" t="n"/>
      <c r="E61" s="51" t="n"/>
      <c r="F61" s="69" t="n"/>
      <c r="G61" s="69" t="n"/>
      <c r="H61" s="70">
        <f>IF(A61="",0,E61*F61)</f>
        <v/>
      </c>
      <c r="I61" s="70">
        <f>IF(A61="",0,H61-(E61*G61))</f>
        <v/>
      </c>
      <c r="J61" s="54">
        <f>IF(A61="","",TEXT(A61,"mmm"))</f>
        <v/>
      </c>
      <c r="K61" s="54">
        <f>IF(A61="","",YEAR(A61))</f>
        <v/>
      </c>
    </row>
    <row r="62" ht="15" customHeight="1" s="31">
      <c r="A62" s="49" t="n"/>
      <c r="B62" s="50" t="n"/>
      <c r="C62" s="50" t="n"/>
      <c r="D62" s="50" t="n"/>
      <c r="E62" s="51" t="n"/>
      <c r="F62" s="69" t="n"/>
      <c r="G62" s="69" t="n"/>
      <c r="H62" s="70">
        <f>IF(A62="",0,E62*F62)</f>
        <v/>
      </c>
      <c r="I62" s="70">
        <f>IF(A62="",0,H62-(E62*G62))</f>
        <v/>
      </c>
      <c r="J62" s="54">
        <f>IF(A62="","",TEXT(A62,"mmm"))</f>
        <v/>
      </c>
      <c r="K62" s="54">
        <f>IF(A62="","",YEAR(A62))</f>
        <v/>
      </c>
    </row>
    <row r="63" ht="15" customHeight="1" s="31">
      <c r="A63" s="49" t="n"/>
      <c r="B63" s="50" t="n"/>
      <c r="C63" s="50" t="n"/>
      <c r="D63" s="50" t="n"/>
      <c r="E63" s="51" t="n"/>
      <c r="F63" s="69" t="n"/>
      <c r="G63" s="69" t="n"/>
      <c r="H63" s="70">
        <f>IF(A63="",0,E63*F63)</f>
        <v/>
      </c>
      <c r="I63" s="70">
        <f>IF(A63="",0,H63-(E63*G63))</f>
        <v/>
      </c>
      <c r="J63" s="54">
        <f>IF(A63="","",TEXT(A63,"mmm"))</f>
        <v/>
      </c>
      <c r="K63" s="54">
        <f>IF(A63="","",YEAR(A63))</f>
        <v/>
      </c>
    </row>
    <row r="64" ht="15" customHeight="1" s="31">
      <c r="A64" s="49" t="n"/>
      <c r="B64" s="50" t="n"/>
      <c r="C64" s="50" t="n"/>
      <c r="D64" s="50" t="n"/>
      <c r="E64" s="51" t="n"/>
      <c r="F64" s="69" t="n"/>
      <c r="G64" s="69" t="n"/>
      <c r="H64" s="70">
        <f>IF(A64="",0,E64*F64)</f>
        <v/>
      </c>
      <c r="I64" s="70">
        <f>IF(A64="",0,H64-(E64*G64))</f>
        <v/>
      </c>
      <c r="J64" s="54">
        <f>IF(A64="","",TEXT(A64,"mmm"))</f>
        <v/>
      </c>
      <c r="K64" s="54">
        <f>IF(A64="","",YEAR(A64))</f>
        <v/>
      </c>
    </row>
    <row r="65" ht="15" customHeight="1" s="31">
      <c r="A65" s="49" t="n"/>
      <c r="B65" s="50" t="n"/>
      <c r="C65" s="50" t="n"/>
      <c r="D65" s="50" t="n"/>
      <c r="E65" s="51" t="n"/>
      <c r="F65" s="69" t="n"/>
      <c r="G65" s="69" t="n"/>
      <c r="H65" s="70">
        <f>IF(A65="",0,E65*F65)</f>
        <v/>
      </c>
      <c r="I65" s="70">
        <f>IF(A65="",0,H65-(E65*G65))</f>
        <v/>
      </c>
      <c r="J65" s="54">
        <f>IF(A65="","",TEXT(A65,"mmm"))</f>
        <v/>
      </c>
      <c r="K65" s="54">
        <f>IF(A65="","",YEAR(A65))</f>
        <v/>
      </c>
    </row>
    <row r="66" ht="15" customHeight="1" s="31">
      <c r="A66" s="49" t="n"/>
      <c r="B66" s="50" t="n"/>
      <c r="C66" s="50" t="n"/>
      <c r="D66" s="50" t="n"/>
      <c r="E66" s="51" t="n"/>
      <c r="F66" s="69" t="n"/>
      <c r="G66" s="69" t="n"/>
      <c r="H66" s="70">
        <f>IF(A66="",0,E66*F66)</f>
        <v/>
      </c>
      <c r="I66" s="70">
        <f>IF(A66="",0,H66-(E66*G66))</f>
        <v/>
      </c>
      <c r="J66" s="54">
        <f>IF(A66="","",TEXT(A66,"mmm"))</f>
        <v/>
      </c>
      <c r="K66" s="54">
        <f>IF(A66="","",YEAR(A66))</f>
        <v/>
      </c>
    </row>
    <row r="67" ht="15" customHeight="1" s="31">
      <c r="A67" s="49" t="n"/>
      <c r="B67" s="50" t="n"/>
      <c r="C67" s="50" t="n"/>
      <c r="D67" s="50" t="n"/>
      <c r="E67" s="51" t="n"/>
      <c r="F67" s="69" t="n"/>
      <c r="G67" s="69" t="n"/>
      <c r="H67" s="70">
        <f>IF(A67="",0,E67*F67)</f>
        <v/>
      </c>
      <c r="I67" s="70">
        <f>IF(A67="",0,H67-(E67*G67))</f>
        <v/>
      </c>
      <c r="J67" s="54">
        <f>IF(A67="","",TEXT(A67,"mmm"))</f>
        <v/>
      </c>
      <c r="K67" s="54">
        <f>IF(A67="","",YEAR(A67))</f>
        <v/>
      </c>
    </row>
    <row r="68" ht="15" customHeight="1" s="31">
      <c r="A68" s="49" t="n"/>
      <c r="B68" s="50" t="n"/>
      <c r="C68" s="50" t="n"/>
      <c r="D68" s="50" t="n"/>
      <c r="E68" s="51" t="n"/>
      <c r="F68" s="69" t="n"/>
      <c r="G68" s="69" t="n"/>
      <c r="H68" s="70">
        <f>IF(A68="",0,E68*F68)</f>
        <v/>
      </c>
      <c r="I68" s="70">
        <f>IF(A68="",0,H68-(E68*G68))</f>
        <v/>
      </c>
      <c r="J68" s="54">
        <f>IF(A68="","",TEXT(A68,"mmm"))</f>
        <v/>
      </c>
      <c r="K68" s="54">
        <f>IF(A68="","",YEAR(A68))</f>
        <v/>
      </c>
    </row>
    <row r="69" ht="15" customHeight="1" s="31">
      <c r="A69" s="49" t="n"/>
      <c r="B69" s="50" t="n"/>
      <c r="C69" s="50" t="n"/>
      <c r="D69" s="50" t="n"/>
      <c r="E69" s="51" t="n"/>
      <c r="F69" s="69" t="n"/>
      <c r="G69" s="69" t="n"/>
      <c r="H69" s="70">
        <f>IF(A69="",0,E69*F69)</f>
        <v/>
      </c>
      <c r="I69" s="70">
        <f>IF(A69="",0,H69-(E69*G69))</f>
        <v/>
      </c>
      <c r="J69" s="54">
        <f>IF(A69="","",TEXT(A69,"mmm"))</f>
        <v/>
      </c>
      <c r="K69" s="54">
        <f>IF(A69="","",YEAR(A69))</f>
        <v/>
      </c>
    </row>
    <row r="70" ht="15" customHeight="1" s="31">
      <c r="A70" s="49" t="n"/>
      <c r="B70" s="50" t="n"/>
      <c r="C70" s="50" t="n"/>
      <c r="D70" s="50" t="n"/>
      <c r="E70" s="51" t="n"/>
      <c r="F70" s="69" t="n"/>
      <c r="G70" s="69" t="n"/>
      <c r="H70" s="70">
        <f>IF(A70="",0,E70*F70)</f>
        <v/>
      </c>
      <c r="I70" s="70">
        <f>IF(A70="",0,H70-(E70*G70))</f>
        <v/>
      </c>
      <c r="J70" s="54">
        <f>IF(A70="","",TEXT(A70,"mmm"))</f>
        <v/>
      </c>
      <c r="K70" s="54">
        <f>IF(A70="","",YEAR(A70))</f>
        <v/>
      </c>
    </row>
    <row r="71" ht="15" customHeight="1" s="31">
      <c r="A71" s="49" t="n"/>
      <c r="B71" s="50" t="n"/>
      <c r="C71" s="50" t="n"/>
      <c r="D71" s="50" t="n"/>
      <c r="E71" s="51" t="n"/>
      <c r="F71" s="69" t="n"/>
      <c r="G71" s="69" t="n"/>
      <c r="H71" s="70">
        <f>IF(A71="",0,E71*F71)</f>
        <v/>
      </c>
      <c r="I71" s="70">
        <f>IF(A71="",0,H71-(E71*G71))</f>
        <v/>
      </c>
      <c r="J71" s="54">
        <f>IF(A71="","",TEXT(A71,"mmm"))</f>
        <v/>
      </c>
      <c r="K71" s="54">
        <f>IF(A71="","",YEAR(A71))</f>
        <v/>
      </c>
    </row>
    <row r="72" ht="15" customHeight="1" s="31">
      <c r="A72" s="49" t="n"/>
      <c r="B72" s="50" t="n"/>
      <c r="C72" s="50" t="n"/>
      <c r="D72" s="50" t="n"/>
      <c r="E72" s="51" t="n"/>
      <c r="F72" s="69" t="n"/>
      <c r="G72" s="69" t="n"/>
      <c r="H72" s="70">
        <f>IF(A72="",0,E72*F72)</f>
        <v/>
      </c>
      <c r="I72" s="70">
        <f>IF(A72="",0,H72-(E72*G72))</f>
        <v/>
      </c>
      <c r="J72" s="54">
        <f>IF(A72="","",TEXT(A72,"mmm"))</f>
        <v/>
      </c>
      <c r="K72" s="54">
        <f>IF(A72="","",YEAR(A72))</f>
        <v/>
      </c>
    </row>
    <row r="73" ht="15" customHeight="1" s="31">
      <c r="A73" s="49" t="n"/>
      <c r="B73" s="50" t="n"/>
      <c r="C73" s="50" t="n"/>
      <c r="D73" s="50" t="n"/>
      <c r="E73" s="51" t="n"/>
      <c r="F73" s="69" t="n"/>
      <c r="G73" s="69" t="n"/>
      <c r="H73" s="70">
        <f>IF(A73="",0,E73*F73)</f>
        <v/>
      </c>
      <c r="I73" s="70">
        <f>IF(A73="",0,H73-(E73*G73))</f>
        <v/>
      </c>
      <c r="J73" s="54">
        <f>IF(A73="","",TEXT(A73,"mmm"))</f>
        <v/>
      </c>
      <c r="K73" s="54">
        <f>IF(A73="","",YEAR(A73))</f>
        <v/>
      </c>
    </row>
    <row r="74" ht="15" customHeight="1" s="31">
      <c r="A74" s="49" t="n"/>
      <c r="B74" s="50" t="n"/>
      <c r="C74" s="50" t="n"/>
      <c r="D74" s="50" t="n"/>
      <c r="E74" s="51" t="n"/>
      <c r="F74" s="69" t="n"/>
      <c r="G74" s="69" t="n"/>
      <c r="H74" s="70">
        <f>IF(A74="",0,E74*F74)</f>
        <v/>
      </c>
      <c r="I74" s="70">
        <f>IF(A74="",0,H74-(E74*G74))</f>
        <v/>
      </c>
      <c r="J74" s="54">
        <f>IF(A74="","",TEXT(A74,"mmm"))</f>
        <v/>
      </c>
      <c r="K74" s="54">
        <f>IF(A74="","",YEAR(A74))</f>
        <v/>
      </c>
    </row>
    <row r="75" ht="15" customHeight="1" s="31">
      <c r="A75" s="49" t="n"/>
      <c r="B75" s="50" t="n"/>
      <c r="C75" s="50" t="n"/>
      <c r="D75" s="50" t="n"/>
      <c r="E75" s="51" t="n"/>
      <c r="F75" s="69" t="n"/>
      <c r="G75" s="69" t="n"/>
      <c r="H75" s="70">
        <f>IF(A75="",0,E75*F75)</f>
        <v/>
      </c>
      <c r="I75" s="70">
        <f>IF(A75="",0,H75-(E75*G75))</f>
        <v/>
      </c>
      <c r="J75" s="54">
        <f>IF(A75="","",TEXT(A75,"mmm"))</f>
        <v/>
      </c>
      <c r="K75" s="54">
        <f>IF(A75="","",YEAR(A75))</f>
        <v/>
      </c>
    </row>
    <row r="76" ht="15" customHeight="1" s="31">
      <c r="A76" s="49" t="n"/>
      <c r="B76" s="50" t="n"/>
      <c r="C76" s="50" t="n"/>
      <c r="D76" s="50" t="n"/>
      <c r="E76" s="51" t="n"/>
      <c r="F76" s="69" t="n"/>
      <c r="G76" s="69" t="n"/>
      <c r="H76" s="70">
        <f>IF(A76="",0,E76*F76)</f>
        <v/>
      </c>
      <c r="I76" s="70">
        <f>IF(A76="",0,H76-(E76*G76))</f>
        <v/>
      </c>
      <c r="J76" s="54">
        <f>IF(A76="","",TEXT(A76,"mmm"))</f>
        <v/>
      </c>
      <c r="K76" s="54">
        <f>IF(A76="","",YEAR(A76))</f>
        <v/>
      </c>
    </row>
    <row r="77" ht="15" customHeight="1" s="31">
      <c r="A77" s="49" t="n"/>
      <c r="B77" s="50" t="n"/>
      <c r="C77" s="50" t="n"/>
      <c r="D77" s="50" t="n"/>
      <c r="E77" s="51" t="n"/>
      <c r="F77" s="69" t="n"/>
      <c r="G77" s="69" t="n"/>
      <c r="H77" s="70">
        <f>IF(A77="",0,E77*F77)</f>
        <v/>
      </c>
      <c r="I77" s="70">
        <f>IF(A77="",0,H77-(E77*G77))</f>
        <v/>
      </c>
      <c r="J77" s="54">
        <f>IF(A77="","",TEXT(A77,"mmm"))</f>
        <v/>
      </c>
      <c r="K77" s="54">
        <f>IF(A77="","",YEAR(A77))</f>
        <v/>
      </c>
    </row>
    <row r="78" ht="15" customHeight="1" s="31">
      <c r="A78" s="49" t="n"/>
      <c r="B78" s="50" t="n"/>
      <c r="C78" s="50" t="n"/>
      <c r="D78" s="50" t="n"/>
      <c r="E78" s="51" t="n"/>
      <c r="F78" s="69" t="n"/>
      <c r="G78" s="69" t="n"/>
      <c r="H78" s="70">
        <f>IF(A78="",0,E78*F78)</f>
        <v/>
      </c>
      <c r="I78" s="70">
        <f>IF(A78="",0,H78-(E78*G78))</f>
        <v/>
      </c>
      <c r="J78" s="54">
        <f>IF(A78="","",TEXT(A78,"mmm"))</f>
        <v/>
      </c>
      <c r="K78" s="54">
        <f>IF(A78="","",YEAR(A78))</f>
        <v/>
      </c>
    </row>
    <row r="79" ht="15" customHeight="1" s="31">
      <c r="A79" s="49" t="n"/>
      <c r="B79" s="50" t="n"/>
      <c r="C79" s="50" t="n"/>
      <c r="D79" s="50" t="n"/>
      <c r="E79" s="51" t="n"/>
      <c r="F79" s="69" t="n"/>
      <c r="G79" s="69" t="n"/>
      <c r="H79" s="70">
        <f>IF(A79="",0,E79*F79)</f>
        <v/>
      </c>
      <c r="I79" s="70">
        <f>IF(A79="",0,H79-(E79*G79))</f>
        <v/>
      </c>
      <c r="J79" s="54">
        <f>IF(A79="","",TEXT(A79,"mmm"))</f>
        <v/>
      </c>
      <c r="K79" s="54">
        <f>IF(A79="","",YEAR(A79))</f>
        <v/>
      </c>
    </row>
    <row r="80" ht="15" customHeight="1" s="31">
      <c r="A80" s="49" t="n"/>
      <c r="B80" s="50" t="n"/>
      <c r="C80" s="50" t="n"/>
      <c r="D80" s="50" t="n"/>
      <c r="E80" s="51" t="n"/>
      <c r="F80" s="69" t="n"/>
      <c r="G80" s="69" t="n"/>
      <c r="H80" s="70">
        <f>IF(A80="",0,E80*F80)</f>
        <v/>
      </c>
      <c r="I80" s="70">
        <f>IF(A80="",0,H80-(E80*G80))</f>
        <v/>
      </c>
      <c r="J80" s="54">
        <f>IF(A80="","",TEXT(A80,"mmm"))</f>
        <v/>
      </c>
      <c r="K80" s="54">
        <f>IF(A80="","",YEAR(A80))</f>
        <v/>
      </c>
    </row>
    <row r="81" ht="15" customHeight="1" s="31">
      <c r="A81" s="49" t="n"/>
      <c r="B81" s="50" t="n"/>
      <c r="C81" s="50" t="n"/>
      <c r="D81" s="50" t="n"/>
      <c r="E81" s="51" t="n"/>
      <c r="F81" s="69" t="n"/>
      <c r="G81" s="69" t="n"/>
      <c r="H81" s="70">
        <f>IF(A81="",0,E81*F81)</f>
        <v/>
      </c>
      <c r="I81" s="70">
        <f>IF(A81="",0,H81-(E81*G81))</f>
        <v/>
      </c>
      <c r="J81" s="54">
        <f>IF(A81="","",TEXT(A81,"mmm"))</f>
        <v/>
      </c>
      <c r="K81" s="54">
        <f>IF(A81="","",YEAR(A81))</f>
        <v/>
      </c>
    </row>
    <row r="82" ht="15" customHeight="1" s="31">
      <c r="A82" s="49" t="n"/>
      <c r="B82" s="50" t="n"/>
      <c r="C82" s="50" t="n"/>
      <c r="D82" s="50" t="n"/>
      <c r="E82" s="51" t="n"/>
      <c r="F82" s="69" t="n"/>
      <c r="G82" s="69" t="n"/>
      <c r="H82" s="70">
        <f>IF(A82="",0,E82*F82)</f>
        <v/>
      </c>
      <c r="I82" s="70">
        <f>IF(A82="",0,H82-(E82*G82))</f>
        <v/>
      </c>
      <c r="J82" s="54">
        <f>IF(A82="","",TEXT(A82,"mmm"))</f>
        <v/>
      </c>
      <c r="K82" s="54">
        <f>IF(A82="","",YEAR(A82))</f>
        <v/>
      </c>
    </row>
    <row r="83" ht="15" customHeight="1" s="31">
      <c r="A83" s="49" t="n"/>
      <c r="B83" s="50" t="n"/>
      <c r="C83" s="50" t="n"/>
      <c r="D83" s="50" t="n"/>
      <c r="E83" s="51" t="n"/>
      <c r="F83" s="69" t="n"/>
      <c r="G83" s="69" t="n"/>
      <c r="H83" s="70">
        <f>IF(A83="",0,E83*F83)</f>
        <v/>
      </c>
      <c r="I83" s="70">
        <f>IF(A83="",0,H83-(E83*G83))</f>
        <v/>
      </c>
      <c r="J83" s="54">
        <f>IF(A83="","",TEXT(A83,"mmm"))</f>
        <v/>
      </c>
      <c r="K83" s="54">
        <f>IF(A83="","",YEAR(A83))</f>
        <v/>
      </c>
    </row>
    <row r="84" ht="15" customHeight="1" s="31">
      <c r="A84" s="49" t="n"/>
      <c r="B84" s="50" t="n"/>
      <c r="C84" s="50" t="n"/>
      <c r="D84" s="50" t="n"/>
      <c r="E84" s="51" t="n"/>
      <c r="F84" s="69" t="n"/>
      <c r="G84" s="69" t="n"/>
      <c r="H84" s="70">
        <f>IF(A84="",0,E84*F84)</f>
        <v/>
      </c>
      <c r="I84" s="70">
        <f>IF(A84="",0,H84-(E84*G84))</f>
        <v/>
      </c>
      <c r="J84" s="54">
        <f>IF(A84="","",TEXT(A84,"mmm"))</f>
        <v/>
      </c>
      <c r="K84" s="54">
        <f>IF(A84="","",YEAR(A84))</f>
        <v/>
      </c>
    </row>
    <row r="85" ht="15" customHeight="1" s="31">
      <c r="A85" s="49" t="n"/>
      <c r="B85" s="50" t="n"/>
      <c r="C85" s="50" t="n"/>
      <c r="D85" s="50" t="n"/>
      <c r="E85" s="51" t="n"/>
      <c r="F85" s="69" t="n"/>
      <c r="G85" s="69" t="n"/>
      <c r="H85" s="70">
        <f>IF(A85="",0,E85*F85)</f>
        <v/>
      </c>
      <c r="I85" s="70">
        <f>IF(A85="",0,H85-(E85*G85))</f>
        <v/>
      </c>
      <c r="J85" s="54">
        <f>IF(A85="","",TEXT(A85,"mmm"))</f>
        <v/>
      </c>
      <c r="K85" s="54">
        <f>IF(A85="","",YEAR(A85))</f>
        <v/>
      </c>
    </row>
    <row r="86" ht="15" customHeight="1" s="31">
      <c r="A86" s="49" t="n"/>
      <c r="B86" s="50" t="n"/>
      <c r="C86" s="50" t="n"/>
      <c r="D86" s="50" t="n"/>
      <c r="E86" s="51" t="n"/>
      <c r="F86" s="69" t="n"/>
      <c r="G86" s="69" t="n"/>
      <c r="H86" s="70">
        <f>IF(A86="",0,E86*F86)</f>
        <v/>
      </c>
      <c r="I86" s="70">
        <f>IF(A86="",0,H86-(E86*G86))</f>
        <v/>
      </c>
      <c r="J86" s="54">
        <f>IF(A86="","",TEXT(A86,"mmm"))</f>
        <v/>
      </c>
      <c r="K86" s="54">
        <f>IF(A86="","",YEAR(A86))</f>
        <v/>
      </c>
    </row>
    <row r="87" ht="15" customHeight="1" s="31">
      <c r="A87" s="49" t="n"/>
      <c r="B87" s="50" t="n"/>
      <c r="C87" s="50" t="n"/>
      <c r="D87" s="50" t="n"/>
      <c r="E87" s="51" t="n"/>
      <c r="F87" s="69" t="n"/>
      <c r="G87" s="69" t="n"/>
      <c r="H87" s="70">
        <f>IF(A87="",0,E87*F87)</f>
        <v/>
      </c>
      <c r="I87" s="70">
        <f>IF(A87="",0,H87-(E87*G87))</f>
        <v/>
      </c>
      <c r="J87" s="54">
        <f>IF(A87="","",TEXT(A87,"mmm"))</f>
        <v/>
      </c>
      <c r="K87" s="54">
        <f>IF(A87="","",YEAR(A87))</f>
        <v/>
      </c>
    </row>
    <row r="88" ht="15" customHeight="1" s="31">
      <c r="A88" s="49" t="n"/>
      <c r="B88" s="50" t="n"/>
      <c r="C88" s="50" t="n"/>
      <c r="D88" s="50" t="n"/>
      <c r="E88" s="51" t="n"/>
      <c r="F88" s="69" t="n"/>
      <c r="G88" s="69" t="n"/>
      <c r="H88" s="70">
        <f>IF(A88="",0,E88*F88)</f>
        <v/>
      </c>
      <c r="I88" s="70">
        <f>IF(A88="",0,H88-(E88*G88))</f>
        <v/>
      </c>
      <c r="J88" s="54">
        <f>IF(A88="","",TEXT(A88,"mmm"))</f>
        <v/>
      </c>
      <c r="K88" s="54">
        <f>IF(A88="","",YEAR(A88))</f>
        <v/>
      </c>
    </row>
    <row r="89" ht="15" customHeight="1" s="31">
      <c r="A89" s="49" t="n"/>
      <c r="B89" s="50" t="n"/>
      <c r="C89" s="50" t="n"/>
      <c r="D89" s="50" t="n"/>
      <c r="E89" s="51" t="n"/>
      <c r="F89" s="69" t="n"/>
      <c r="G89" s="69" t="n"/>
      <c r="H89" s="70">
        <f>IF(A89="",0,E89*F89)</f>
        <v/>
      </c>
      <c r="I89" s="70">
        <f>IF(A89="",0,H89-(E89*G89))</f>
        <v/>
      </c>
      <c r="J89" s="54">
        <f>IF(A89="","",TEXT(A89,"mmm"))</f>
        <v/>
      </c>
      <c r="K89" s="54">
        <f>IF(A89="","",YEAR(A89))</f>
        <v/>
      </c>
    </row>
    <row r="90" ht="15" customHeight="1" s="31">
      <c r="A90" s="49" t="n"/>
      <c r="B90" s="50" t="n"/>
      <c r="C90" s="50" t="n"/>
      <c r="D90" s="50" t="n"/>
      <c r="E90" s="51" t="n"/>
      <c r="F90" s="69" t="n"/>
      <c r="G90" s="69" t="n"/>
      <c r="H90" s="70">
        <f>IF(A90="",0,E90*F90)</f>
        <v/>
      </c>
      <c r="I90" s="70">
        <f>IF(A90="",0,H90-(E90*G90))</f>
        <v/>
      </c>
      <c r="J90" s="54">
        <f>IF(A90="","",TEXT(A90,"mmm"))</f>
        <v/>
      </c>
      <c r="K90" s="54">
        <f>IF(A90="","",YEAR(A90))</f>
        <v/>
      </c>
    </row>
    <row r="91" ht="15" customHeight="1" s="31">
      <c r="A91" s="49" t="n"/>
      <c r="B91" s="50" t="n"/>
      <c r="C91" s="50" t="n"/>
      <c r="D91" s="50" t="n"/>
      <c r="E91" s="51" t="n"/>
      <c r="F91" s="69" t="n"/>
      <c r="G91" s="69" t="n"/>
      <c r="H91" s="70">
        <f>IF(A91="",0,E91*F91)</f>
        <v/>
      </c>
      <c r="I91" s="70">
        <f>IF(A91="",0,H91-(E91*G91))</f>
        <v/>
      </c>
      <c r="J91" s="54">
        <f>IF(A91="","",TEXT(A91,"mmm"))</f>
        <v/>
      </c>
      <c r="K91" s="54">
        <f>IF(A91="","",YEAR(A91))</f>
        <v/>
      </c>
    </row>
    <row r="92" ht="15" customHeight="1" s="31">
      <c r="A92" s="49" t="n"/>
      <c r="B92" s="50" t="n"/>
      <c r="C92" s="50" t="n"/>
      <c r="D92" s="50" t="n"/>
      <c r="E92" s="51" t="n"/>
      <c r="F92" s="69" t="n"/>
      <c r="G92" s="69" t="n"/>
      <c r="H92" s="70">
        <f>IF(A92="",0,E92*F92)</f>
        <v/>
      </c>
      <c r="I92" s="70">
        <f>IF(A92="",0,H92-(E92*G92))</f>
        <v/>
      </c>
      <c r="J92" s="54">
        <f>IF(A92="","",TEXT(A92,"mmm"))</f>
        <v/>
      </c>
      <c r="K92" s="54">
        <f>IF(A92="","",YEAR(A92))</f>
        <v/>
      </c>
    </row>
    <row r="93" ht="15" customHeight="1" s="31">
      <c r="A93" s="49" t="n"/>
      <c r="B93" s="50" t="n"/>
      <c r="C93" s="50" t="n"/>
      <c r="D93" s="50" t="n"/>
      <c r="E93" s="51" t="n"/>
      <c r="F93" s="69" t="n"/>
      <c r="G93" s="69" t="n"/>
      <c r="H93" s="70">
        <f>IF(A93="",0,E93*F93)</f>
        <v/>
      </c>
      <c r="I93" s="70">
        <f>IF(A93="",0,H93-(E93*G93))</f>
        <v/>
      </c>
      <c r="J93" s="54">
        <f>IF(A93="","",TEXT(A93,"mmm"))</f>
        <v/>
      </c>
      <c r="K93" s="54">
        <f>IF(A93="","",YEAR(A93))</f>
        <v/>
      </c>
    </row>
    <row r="94" ht="15" customHeight="1" s="31">
      <c r="A94" s="49" t="n"/>
      <c r="B94" s="50" t="n"/>
      <c r="C94" s="50" t="n"/>
      <c r="D94" s="50" t="n"/>
      <c r="E94" s="51" t="n"/>
      <c r="F94" s="69" t="n"/>
      <c r="G94" s="69" t="n"/>
      <c r="H94" s="70">
        <f>IF(A94="",0,E94*F94)</f>
        <v/>
      </c>
      <c r="I94" s="70">
        <f>IF(A94="",0,H94-(E94*G94))</f>
        <v/>
      </c>
      <c r="J94" s="54">
        <f>IF(A94="","",TEXT(A94,"mmm"))</f>
        <v/>
      </c>
      <c r="K94" s="54">
        <f>IF(A94="","",YEAR(A94))</f>
        <v/>
      </c>
    </row>
    <row r="95" ht="15" customHeight="1" s="31">
      <c r="A95" s="49" t="n"/>
      <c r="B95" s="50" t="n"/>
      <c r="C95" s="50" t="n"/>
      <c r="D95" s="50" t="n"/>
      <c r="E95" s="51" t="n"/>
      <c r="F95" s="69" t="n"/>
      <c r="G95" s="69" t="n"/>
      <c r="H95" s="70">
        <f>IF(A95="",0,E95*F95)</f>
        <v/>
      </c>
      <c r="I95" s="70">
        <f>IF(A95="",0,H95-(E95*G95))</f>
        <v/>
      </c>
      <c r="J95" s="54">
        <f>IF(A95="","",TEXT(A95,"mmm"))</f>
        <v/>
      </c>
      <c r="K95" s="54">
        <f>IF(A95="","",YEAR(A95))</f>
        <v/>
      </c>
    </row>
    <row r="96" ht="15" customHeight="1" s="31">
      <c r="A96" s="49" t="n"/>
      <c r="B96" s="50" t="n"/>
      <c r="C96" s="50" t="n"/>
      <c r="D96" s="50" t="n"/>
      <c r="E96" s="51" t="n"/>
      <c r="F96" s="69" t="n"/>
      <c r="G96" s="69" t="n"/>
      <c r="H96" s="70">
        <f>IF(A96="",0,E96*F96)</f>
        <v/>
      </c>
      <c r="I96" s="70">
        <f>IF(A96="",0,H96-(E96*G96))</f>
        <v/>
      </c>
      <c r="J96" s="54">
        <f>IF(A96="","",TEXT(A96,"mmm"))</f>
        <v/>
      </c>
      <c r="K96" s="54">
        <f>IF(A96="","",YEAR(A96))</f>
        <v/>
      </c>
    </row>
    <row r="97" ht="15" customHeight="1" s="31">
      <c r="A97" s="49" t="n"/>
      <c r="B97" s="50" t="n"/>
      <c r="C97" s="50" t="n"/>
      <c r="D97" s="50" t="n"/>
      <c r="E97" s="51" t="n"/>
      <c r="F97" s="69" t="n"/>
      <c r="G97" s="69" t="n"/>
      <c r="H97" s="70">
        <f>IF(A97="",0,E97*F97)</f>
        <v/>
      </c>
      <c r="I97" s="70">
        <f>IF(A97="",0,H97-(E97*G97))</f>
        <v/>
      </c>
      <c r="J97" s="54">
        <f>IF(A97="","",TEXT(A97,"mmm"))</f>
        <v/>
      </c>
      <c r="K97" s="54">
        <f>IF(A97="","",YEAR(A97))</f>
        <v/>
      </c>
    </row>
    <row r="98" ht="15" customHeight="1" s="31">
      <c r="A98" s="49" t="n"/>
      <c r="B98" s="50" t="n"/>
      <c r="C98" s="50" t="n"/>
      <c r="D98" s="50" t="n"/>
      <c r="E98" s="51" t="n"/>
      <c r="F98" s="69" t="n"/>
      <c r="G98" s="69" t="n"/>
      <c r="H98" s="70">
        <f>IF(A98="",0,E98*F98)</f>
        <v/>
      </c>
      <c r="I98" s="70">
        <f>IF(A98="",0,H98-(E98*G98))</f>
        <v/>
      </c>
      <c r="J98" s="54">
        <f>IF(A98="","",TEXT(A98,"mmm"))</f>
        <v/>
      </c>
      <c r="K98" s="54">
        <f>IF(A98="","",YEAR(A98))</f>
        <v/>
      </c>
    </row>
    <row r="99" ht="15" customHeight="1" s="31">
      <c r="A99" s="49" t="n"/>
      <c r="B99" s="50" t="n"/>
      <c r="C99" s="50" t="n"/>
      <c r="D99" s="50" t="n"/>
      <c r="E99" s="51" t="n"/>
      <c r="F99" s="69" t="n"/>
      <c r="G99" s="69" t="n"/>
      <c r="H99" s="70">
        <f>IF(A99="",0,E99*F99)</f>
        <v/>
      </c>
      <c r="I99" s="70">
        <f>IF(A99="",0,H99-(E99*G99))</f>
        <v/>
      </c>
      <c r="J99" s="54">
        <f>IF(A99="","",TEXT(A99,"mmm"))</f>
        <v/>
      </c>
      <c r="K99" s="54">
        <f>IF(A99="","",YEAR(A99))</f>
        <v/>
      </c>
    </row>
    <row r="100" ht="15" customHeight="1" s="31">
      <c r="A100" s="49" t="n"/>
      <c r="B100" s="50" t="n"/>
      <c r="C100" s="50" t="n"/>
      <c r="D100" s="50" t="n"/>
      <c r="E100" s="51" t="n"/>
      <c r="F100" s="69" t="n"/>
      <c r="G100" s="69" t="n"/>
      <c r="H100" s="70">
        <f>IF(A100="",0,E100*F100)</f>
        <v/>
      </c>
      <c r="I100" s="70">
        <f>IF(A100="",0,H100-(E100*G100))</f>
        <v/>
      </c>
      <c r="J100" s="54">
        <f>IF(A100="","",TEXT(A100,"mmm"))</f>
        <v/>
      </c>
      <c r="K100" s="54">
        <f>IF(A100="","",YEAR(A100))</f>
        <v/>
      </c>
    </row>
    <row r="101" ht="15" customHeight="1" s="31">
      <c r="A101" s="49" t="n"/>
      <c r="B101" s="50" t="n"/>
      <c r="C101" s="50" t="n"/>
      <c r="D101" s="50" t="n"/>
      <c r="E101" s="51" t="n"/>
      <c r="F101" s="69" t="n"/>
      <c r="G101" s="69" t="n"/>
      <c r="H101" s="70">
        <f>IF(A101="",0,E101*F101)</f>
        <v/>
      </c>
      <c r="I101" s="70">
        <f>IF(A101="",0,H101-(E101*G101))</f>
        <v/>
      </c>
      <c r="J101" s="54">
        <f>IF(A101="","",TEXT(A101,"mmm"))</f>
        <v/>
      </c>
      <c r="K101" s="54">
        <f>IF(A101="","",YEAR(A101))</f>
        <v/>
      </c>
    </row>
    <row r="102" ht="15" customHeight="1" s="31">
      <c r="A102" s="49" t="n"/>
      <c r="B102" s="50" t="n"/>
      <c r="C102" s="50" t="n"/>
      <c r="D102" s="50" t="n"/>
      <c r="E102" s="51" t="n"/>
      <c r="F102" s="69" t="n"/>
      <c r="G102" s="69" t="n"/>
      <c r="H102" s="70">
        <f>IF(A102="",0,E102*F102)</f>
        <v/>
      </c>
      <c r="I102" s="70">
        <f>IF(A102="",0,H102-(E102*G102))</f>
        <v/>
      </c>
      <c r="J102" s="54">
        <f>IF(A102="","",TEXT(A102,"mmm"))</f>
        <v/>
      </c>
      <c r="K102" s="54">
        <f>IF(A102="","",YEAR(A102))</f>
        <v/>
      </c>
    </row>
    <row r="103" ht="15" customHeight="1" s="31">
      <c r="A103" s="49" t="n"/>
      <c r="B103" s="50" t="n"/>
      <c r="C103" s="50" t="n"/>
      <c r="D103" s="50" t="n"/>
      <c r="E103" s="51" t="n"/>
      <c r="F103" s="69" t="n"/>
      <c r="G103" s="69" t="n"/>
      <c r="H103" s="70">
        <f>IF(A103="",0,E103*F103)</f>
        <v/>
      </c>
      <c r="I103" s="70">
        <f>IF(A103="",0,H103-(E103*G103))</f>
        <v/>
      </c>
      <c r="J103" s="54">
        <f>IF(A103="","",TEXT(A103,"mmm"))</f>
        <v/>
      </c>
      <c r="K103" s="54">
        <f>IF(A103="","",YEAR(A103))</f>
        <v/>
      </c>
    </row>
    <row r="104" ht="15" customHeight="1" s="31">
      <c r="A104" s="49" t="n"/>
      <c r="B104" s="50" t="n"/>
      <c r="C104" s="50" t="n"/>
      <c r="D104" s="50" t="n"/>
      <c r="E104" s="51" t="n"/>
      <c r="F104" s="69" t="n"/>
      <c r="G104" s="69" t="n"/>
      <c r="H104" s="70">
        <f>IF(A104="",0,E104*F104)</f>
        <v/>
      </c>
      <c r="I104" s="70">
        <f>IF(A104="",0,H104-(E104*G104))</f>
        <v/>
      </c>
      <c r="J104" s="54">
        <f>IF(A104="","",TEXT(A104,"mmm"))</f>
        <v/>
      </c>
      <c r="K104" s="54">
        <f>IF(A104="","",YEAR(A104))</f>
        <v/>
      </c>
    </row>
    <row r="105" ht="15" customHeight="1" s="31">
      <c r="A105" s="49" t="n"/>
      <c r="B105" s="50" t="n"/>
      <c r="C105" s="50" t="n"/>
      <c r="D105" s="50" t="n"/>
      <c r="E105" s="51" t="n"/>
      <c r="F105" s="69" t="n"/>
      <c r="G105" s="69" t="n"/>
      <c r="H105" s="70">
        <f>IF(A105="",0,E105*F105)</f>
        <v/>
      </c>
      <c r="I105" s="70">
        <f>IF(A105="",0,H105-(E105*G105))</f>
        <v/>
      </c>
      <c r="J105" s="54">
        <f>IF(A105="","",TEXT(A105,"mmm"))</f>
        <v/>
      </c>
      <c r="K105" s="54">
        <f>IF(A105="","",YEAR(A105))</f>
        <v/>
      </c>
    </row>
    <row r="106" ht="15" customHeight="1" s="31">
      <c r="A106" s="49" t="n"/>
      <c r="B106" s="50" t="n"/>
      <c r="C106" s="50" t="n"/>
      <c r="D106" s="50" t="n"/>
      <c r="E106" s="51" t="n"/>
      <c r="F106" s="69" t="n"/>
      <c r="G106" s="69" t="n"/>
      <c r="H106" s="70">
        <f>IF(A106="",0,E106*F106)</f>
        <v/>
      </c>
      <c r="I106" s="70">
        <f>IF(A106="",0,H106-(E106*G106))</f>
        <v/>
      </c>
      <c r="J106" s="54">
        <f>IF(A106="","",TEXT(A106,"mmm"))</f>
        <v/>
      </c>
      <c r="K106" s="54">
        <f>IF(A106="","",YEAR(A106))</f>
        <v/>
      </c>
    </row>
    <row r="107" ht="15" customHeight="1" s="31">
      <c r="A107" s="49" t="n"/>
      <c r="B107" s="50" t="n"/>
      <c r="C107" s="50" t="n"/>
      <c r="D107" s="50" t="n"/>
      <c r="E107" s="51" t="n"/>
      <c r="F107" s="69" t="n"/>
      <c r="G107" s="69" t="n"/>
      <c r="H107" s="70">
        <f>IF(A107="",0,E107*F107)</f>
        <v/>
      </c>
      <c r="I107" s="70">
        <f>IF(A107="",0,H107-(E107*G107))</f>
        <v/>
      </c>
      <c r="J107" s="54">
        <f>IF(A107="","",TEXT(A107,"mmm"))</f>
        <v/>
      </c>
      <c r="K107" s="54">
        <f>IF(A107="","",YEAR(A107))</f>
        <v/>
      </c>
    </row>
    <row r="108" ht="15" customHeight="1" s="31">
      <c r="A108" s="49" t="n"/>
      <c r="B108" s="50" t="n"/>
      <c r="C108" s="50" t="n"/>
      <c r="D108" s="50" t="n"/>
      <c r="E108" s="51" t="n"/>
      <c r="F108" s="69" t="n"/>
      <c r="G108" s="69" t="n"/>
      <c r="H108" s="70">
        <f>IF(A108="",0,E108*F108)</f>
        <v/>
      </c>
      <c r="I108" s="70">
        <f>IF(A108="",0,H108-(E108*G108))</f>
        <v/>
      </c>
      <c r="J108" s="54">
        <f>IF(A108="","",TEXT(A108,"mmm"))</f>
        <v/>
      </c>
      <c r="K108" s="54">
        <f>IF(A108="","",YEAR(A108))</f>
        <v/>
      </c>
    </row>
    <row r="109" ht="15" customHeight="1" s="31">
      <c r="A109" s="49" t="n"/>
      <c r="B109" s="50" t="n"/>
      <c r="C109" s="50" t="n"/>
      <c r="D109" s="50" t="n"/>
      <c r="E109" s="51" t="n"/>
      <c r="F109" s="69" t="n"/>
      <c r="G109" s="69" t="n"/>
      <c r="H109" s="70">
        <f>IF(A109="",0,E109*F109)</f>
        <v/>
      </c>
      <c r="I109" s="70">
        <f>IF(A109="",0,H109-(E109*G109))</f>
        <v/>
      </c>
      <c r="J109" s="54">
        <f>IF(A109="","",TEXT(A109,"mmm"))</f>
        <v/>
      </c>
      <c r="K109" s="54">
        <f>IF(A109="","",YEAR(A109))</f>
        <v/>
      </c>
    </row>
    <row r="110" ht="15" customHeight="1" s="31">
      <c r="A110" s="49" t="n"/>
      <c r="B110" s="50" t="n"/>
      <c r="C110" s="50" t="n"/>
      <c r="D110" s="50" t="n"/>
      <c r="E110" s="51" t="n"/>
      <c r="F110" s="69" t="n"/>
      <c r="G110" s="69" t="n"/>
      <c r="H110" s="70">
        <f>IF(A110="",0,E110*F110)</f>
        <v/>
      </c>
      <c r="I110" s="70">
        <f>IF(A110="",0,H110-(E110*G110))</f>
        <v/>
      </c>
      <c r="J110" s="54">
        <f>IF(A110="","",TEXT(A110,"mmm"))</f>
        <v/>
      </c>
      <c r="K110" s="54">
        <f>IF(A110="","",YEAR(A110))</f>
        <v/>
      </c>
    </row>
    <row r="111" ht="15" customHeight="1" s="31">
      <c r="A111" s="49" t="n"/>
      <c r="B111" s="50" t="n"/>
      <c r="C111" s="50" t="n"/>
      <c r="D111" s="50" t="n"/>
      <c r="E111" s="51" t="n"/>
      <c r="F111" s="69" t="n"/>
      <c r="G111" s="69" t="n"/>
      <c r="H111" s="70">
        <f>IF(A111="",0,E111*F111)</f>
        <v/>
      </c>
      <c r="I111" s="70">
        <f>IF(A111="",0,H111-(E111*G111))</f>
        <v/>
      </c>
      <c r="J111" s="54">
        <f>IF(A111="","",TEXT(A111,"mmm"))</f>
        <v/>
      </c>
      <c r="K111" s="54">
        <f>IF(A111="","",YEAR(A111))</f>
        <v/>
      </c>
    </row>
    <row r="112" ht="15" customHeight="1" s="31">
      <c r="A112" s="49" t="n"/>
      <c r="B112" s="50" t="n"/>
      <c r="C112" s="50" t="n"/>
      <c r="D112" s="50" t="n"/>
      <c r="E112" s="51" t="n"/>
      <c r="F112" s="69" t="n"/>
      <c r="G112" s="69" t="n"/>
      <c r="H112" s="70">
        <f>IF(A112="",0,E112*F112)</f>
        <v/>
      </c>
      <c r="I112" s="70">
        <f>IF(A112="",0,H112-(E112*G112))</f>
        <v/>
      </c>
      <c r="J112" s="54">
        <f>IF(A112="","",TEXT(A112,"mmm"))</f>
        <v/>
      </c>
      <c r="K112" s="54">
        <f>IF(A112="","",YEAR(A112))</f>
        <v/>
      </c>
    </row>
    <row r="113" ht="15" customHeight="1" s="31">
      <c r="A113" s="49" t="n"/>
      <c r="B113" s="50" t="n"/>
      <c r="C113" s="50" t="n"/>
      <c r="D113" s="50" t="n"/>
      <c r="E113" s="51" t="n"/>
      <c r="F113" s="69" t="n"/>
      <c r="G113" s="69" t="n"/>
      <c r="H113" s="70">
        <f>IF(A113="",0,E113*F113)</f>
        <v/>
      </c>
      <c r="I113" s="70">
        <f>IF(A113="",0,H113-(E113*G113))</f>
        <v/>
      </c>
      <c r="J113" s="54">
        <f>IF(A113="","",TEXT(A113,"mmm"))</f>
        <v/>
      </c>
      <c r="K113" s="54">
        <f>IF(A113="","",YEAR(A113))</f>
        <v/>
      </c>
    </row>
    <row r="114" ht="15" customHeight="1" s="31">
      <c r="A114" s="49" t="n"/>
      <c r="B114" s="50" t="n"/>
      <c r="C114" s="50" t="n"/>
      <c r="D114" s="50" t="n"/>
      <c r="E114" s="51" t="n"/>
      <c r="F114" s="69" t="n"/>
      <c r="G114" s="69" t="n"/>
      <c r="H114" s="70">
        <f>IF(A114="",0,E114*F114)</f>
        <v/>
      </c>
      <c r="I114" s="70">
        <f>IF(A114="",0,H114-(E114*G114))</f>
        <v/>
      </c>
      <c r="J114" s="54">
        <f>IF(A114="","",TEXT(A114,"mmm"))</f>
        <v/>
      </c>
      <c r="K114" s="54">
        <f>IF(A114="","",YEAR(A114))</f>
        <v/>
      </c>
    </row>
    <row r="115" ht="15" customHeight="1" s="31">
      <c r="A115" s="49" t="n"/>
      <c r="B115" s="50" t="n"/>
      <c r="C115" s="50" t="n"/>
      <c r="D115" s="50" t="n"/>
      <c r="E115" s="51" t="n"/>
      <c r="F115" s="69" t="n"/>
      <c r="G115" s="69" t="n"/>
      <c r="H115" s="70">
        <f>IF(A115="",0,E115*F115)</f>
        <v/>
      </c>
      <c r="I115" s="70">
        <f>IF(A115="",0,H115-(E115*G115))</f>
        <v/>
      </c>
      <c r="J115" s="54">
        <f>IF(A115="","",TEXT(A115,"mmm"))</f>
        <v/>
      </c>
      <c r="K115" s="54">
        <f>IF(A115="","",YEAR(A115))</f>
        <v/>
      </c>
    </row>
    <row r="116" ht="15" customHeight="1" s="31">
      <c r="A116" s="49" t="n"/>
      <c r="B116" s="50" t="n"/>
      <c r="C116" s="50" t="n"/>
      <c r="D116" s="50" t="n"/>
      <c r="E116" s="51" t="n"/>
      <c r="F116" s="69" t="n"/>
      <c r="G116" s="69" t="n"/>
      <c r="H116" s="70">
        <f>IF(A116="",0,E116*F116)</f>
        <v/>
      </c>
      <c r="I116" s="70">
        <f>IF(A116="",0,H116-(E116*G116))</f>
        <v/>
      </c>
      <c r="J116" s="54">
        <f>IF(A116="","",TEXT(A116,"mmm"))</f>
        <v/>
      </c>
      <c r="K116" s="54">
        <f>IF(A116="","",YEAR(A116))</f>
        <v/>
      </c>
    </row>
    <row r="117" ht="15" customHeight="1" s="31">
      <c r="A117" s="49" t="n"/>
      <c r="B117" s="50" t="n"/>
      <c r="C117" s="50" t="n"/>
      <c r="D117" s="50" t="n"/>
      <c r="E117" s="51" t="n"/>
      <c r="F117" s="69" t="n"/>
      <c r="G117" s="69" t="n"/>
      <c r="H117" s="70">
        <f>IF(A117="",0,E117*F117)</f>
        <v/>
      </c>
      <c r="I117" s="70">
        <f>IF(A117="",0,H117-(E117*G117))</f>
        <v/>
      </c>
      <c r="J117" s="54">
        <f>IF(A117="","",TEXT(A117,"mmm"))</f>
        <v/>
      </c>
      <c r="K117" s="54">
        <f>IF(A117="","",YEAR(A117))</f>
        <v/>
      </c>
    </row>
    <row r="118" ht="15" customHeight="1" s="31">
      <c r="A118" s="49" t="n"/>
      <c r="B118" s="50" t="n"/>
      <c r="C118" s="50" t="n"/>
      <c r="D118" s="50" t="n"/>
      <c r="E118" s="51" t="n"/>
      <c r="F118" s="69" t="n"/>
      <c r="G118" s="69" t="n"/>
      <c r="H118" s="70">
        <f>IF(A118="",0,E118*F118)</f>
        <v/>
      </c>
      <c r="I118" s="70">
        <f>IF(A118="",0,H118-(E118*G118))</f>
        <v/>
      </c>
      <c r="J118" s="54">
        <f>IF(A118="","",TEXT(A118,"mmm"))</f>
        <v/>
      </c>
      <c r="K118" s="54">
        <f>IF(A118="","",YEAR(A118))</f>
        <v/>
      </c>
    </row>
    <row r="119" ht="15" customHeight="1" s="31">
      <c r="A119" s="49" t="n"/>
      <c r="B119" s="50" t="n"/>
      <c r="C119" s="50" t="n"/>
      <c r="D119" s="50" t="n"/>
      <c r="E119" s="51" t="n"/>
      <c r="F119" s="69" t="n"/>
      <c r="G119" s="69" t="n"/>
      <c r="H119" s="70">
        <f>IF(A119="",0,E119*F119)</f>
        <v/>
      </c>
      <c r="I119" s="70">
        <f>IF(A119="",0,H119-(E119*G119))</f>
        <v/>
      </c>
      <c r="J119" s="54">
        <f>IF(A119="","",TEXT(A119,"mmm"))</f>
        <v/>
      </c>
      <c r="K119" s="54">
        <f>IF(A119="","",YEAR(A119))</f>
        <v/>
      </c>
    </row>
    <row r="120" ht="15" customHeight="1" s="31">
      <c r="A120" s="49" t="n"/>
      <c r="B120" s="50" t="n"/>
      <c r="C120" s="50" t="n"/>
      <c r="D120" s="50" t="n"/>
      <c r="E120" s="51" t="n"/>
      <c r="F120" s="69" t="n"/>
      <c r="G120" s="69" t="n"/>
      <c r="H120" s="70">
        <f>IF(A120="",0,E120*F120)</f>
        <v/>
      </c>
      <c r="I120" s="70">
        <f>IF(A120="",0,H120-(E120*G120))</f>
        <v/>
      </c>
      <c r="J120" s="54">
        <f>IF(A120="","",TEXT(A120,"mmm"))</f>
        <v/>
      </c>
      <c r="K120" s="54">
        <f>IF(A120="","",YEAR(A120))</f>
        <v/>
      </c>
    </row>
    <row r="121" ht="15" customHeight="1" s="31">
      <c r="A121" s="49" t="n"/>
      <c r="B121" s="50" t="n"/>
      <c r="C121" s="50" t="n"/>
      <c r="D121" s="50" t="n"/>
      <c r="E121" s="51" t="n"/>
      <c r="F121" s="69" t="n"/>
      <c r="G121" s="69" t="n"/>
      <c r="H121" s="70">
        <f>IF(A121="",0,E121*F121)</f>
        <v/>
      </c>
      <c r="I121" s="70">
        <f>IF(A121="",0,H121-(E121*G121))</f>
        <v/>
      </c>
      <c r="J121" s="54">
        <f>IF(A121="","",TEXT(A121,"mmm"))</f>
        <v/>
      </c>
      <c r="K121" s="54">
        <f>IF(A121="","",YEAR(A121))</f>
        <v/>
      </c>
    </row>
    <row r="122" ht="15" customHeight="1" s="31">
      <c r="A122" s="49" t="n"/>
      <c r="B122" s="50" t="n"/>
      <c r="C122" s="50" t="n"/>
      <c r="D122" s="50" t="n"/>
      <c r="E122" s="51" t="n"/>
      <c r="F122" s="69" t="n"/>
      <c r="G122" s="69" t="n"/>
      <c r="H122" s="70">
        <f>IF(A122="",0,E122*F122)</f>
        <v/>
      </c>
      <c r="I122" s="70">
        <f>IF(A122="",0,H122-(E122*G122))</f>
        <v/>
      </c>
      <c r="J122" s="54">
        <f>IF(A122="","",TEXT(A122,"mmm"))</f>
        <v/>
      </c>
      <c r="K122" s="54">
        <f>IF(A122="","",YEAR(A122))</f>
        <v/>
      </c>
    </row>
    <row r="123" ht="15" customHeight="1" s="31">
      <c r="A123" s="49" t="n"/>
      <c r="B123" s="50" t="n"/>
      <c r="C123" s="50" t="n"/>
      <c r="D123" s="50" t="n"/>
      <c r="E123" s="51" t="n"/>
      <c r="F123" s="69" t="n"/>
      <c r="G123" s="69" t="n"/>
      <c r="H123" s="70">
        <f>IF(A123="",0,E123*F123)</f>
        <v/>
      </c>
      <c r="I123" s="70">
        <f>IF(A123="",0,H123-(E123*G123))</f>
        <v/>
      </c>
      <c r="J123" s="54">
        <f>IF(A123="","",TEXT(A123,"mmm"))</f>
        <v/>
      </c>
      <c r="K123" s="54">
        <f>IF(A123="","",YEAR(A123))</f>
        <v/>
      </c>
    </row>
    <row r="124" ht="15" customHeight="1" s="31">
      <c r="A124" s="49" t="n"/>
      <c r="B124" s="50" t="n"/>
      <c r="C124" s="50" t="n"/>
      <c r="D124" s="50" t="n"/>
      <c r="E124" s="51" t="n"/>
      <c r="F124" s="69" t="n"/>
      <c r="G124" s="69" t="n"/>
      <c r="H124" s="70">
        <f>IF(A124="",0,E124*F124)</f>
        <v/>
      </c>
      <c r="I124" s="70">
        <f>IF(A124="",0,H124-(E124*G124))</f>
        <v/>
      </c>
      <c r="J124" s="54">
        <f>IF(A124="","",TEXT(A124,"mmm"))</f>
        <v/>
      </c>
      <c r="K124" s="54">
        <f>IF(A124="","",YEAR(A124))</f>
        <v/>
      </c>
    </row>
    <row r="125" ht="15" customHeight="1" s="31">
      <c r="A125" s="49" t="n"/>
      <c r="B125" s="50" t="n"/>
      <c r="C125" s="50" t="n"/>
      <c r="D125" s="50" t="n"/>
      <c r="E125" s="51" t="n"/>
      <c r="F125" s="69" t="n"/>
      <c r="G125" s="69" t="n"/>
      <c r="H125" s="70">
        <f>IF(A125="",0,E125*F125)</f>
        <v/>
      </c>
      <c r="I125" s="70">
        <f>IF(A125="",0,H125-(E125*G125))</f>
        <v/>
      </c>
      <c r="J125" s="54">
        <f>IF(A125="","",TEXT(A125,"mmm"))</f>
        <v/>
      </c>
      <c r="K125" s="54">
        <f>IF(A125="","",YEAR(A125))</f>
        <v/>
      </c>
    </row>
    <row r="126" ht="15" customHeight="1" s="31">
      <c r="A126" s="49" t="n"/>
      <c r="B126" s="50" t="n"/>
      <c r="C126" s="50" t="n"/>
      <c r="D126" s="50" t="n"/>
      <c r="E126" s="51" t="n"/>
      <c r="F126" s="69" t="n"/>
      <c r="G126" s="69" t="n"/>
      <c r="H126" s="70">
        <f>IF(A126="",0,E126*F126)</f>
        <v/>
      </c>
      <c r="I126" s="70">
        <f>IF(A126="",0,H126-(E126*G126))</f>
        <v/>
      </c>
      <c r="J126" s="54">
        <f>IF(A126="","",TEXT(A126,"mmm"))</f>
        <v/>
      </c>
      <c r="K126" s="54">
        <f>IF(A126="","",YEAR(A126))</f>
        <v/>
      </c>
    </row>
    <row r="127" ht="15" customHeight="1" s="31">
      <c r="A127" s="49" t="n"/>
      <c r="B127" s="50" t="n"/>
      <c r="C127" s="50" t="n"/>
      <c r="D127" s="50" t="n"/>
      <c r="E127" s="51" t="n"/>
      <c r="F127" s="69" t="n"/>
      <c r="G127" s="69" t="n"/>
      <c r="H127" s="70">
        <f>IF(A127="",0,E127*F127)</f>
        <v/>
      </c>
      <c r="I127" s="70">
        <f>IF(A127="",0,H127-(E127*G127))</f>
        <v/>
      </c>
      <c r="J127" s="54">
        <f>IF(A127="","",TEXT(A127,"mmm"))</f>
        <v/>
      </c>
      <c r="K127" s="54">
        <f>IF(A127="","",YEAR(A127))</f>
        <v/>
      </c>
    </row>
    <row r="128" ht="15" customHeight="1" s="31">
      <c r="A128" s="49" t="n"/>
      <c r="B128" s="50" t="n"/>
      <c r="C128" s="50" t="n"/>
      <c r="D128" s="50" t="n"/>
      <c r="E128" s="51" t="n"/>
      <c r="F128" s="69" t="n"/>
      <c r="G128" s="69" t="n"/>
      <c r="H128" s="70">
        <f>IF(A128="",0,E128*F128)</f>
        <v/>
      </c>
      <c r="I128" s="70">
        <f>IF(A128="",0,H128-(E128*G128))</f>
        <v/>
      </c>
      <c r="J128" s="54">
        <f>IF(A128="","",TEXT(A128,"mmm"))</f>
        <v/>
      </c>
      <c r="K128" s="54">
        <f>IF(A128="","",YEAR(A128))</f>
        <v/>
      </c>
    </row>
    <row r="129" ht="15" customHeight="1" s="31">
      <c r="A129" s="49" t="n"/>
      <c r="B129" s="50" t="n"/>
      <c r="C129" s="50" t="n"/>
      <c r="D129" s="50" t="n"/>
      <c r="E129" s="51" t="n"/>
      <c r="F129" s="69" t="n"/>
      <c r="G129" s="69" t="n"/>
      <c r="H129" s="70">
        <f>IF(A129="",0,E129*F129)</f>
        <v/>
      </c>
      <c r="I129" s="70">
        <f>IF(A129="",0,H129-(E129*G129))</f>
        <v/>
      </c>
      <c r="J129" s="54">
        <f>IF(A129="","",TEXT(A129,"mmm"))</f>
        <v/>
      </c>
      <c r="K129" s="54">
        <f>IF(A129="","",YEAR(A129))</f>
        <v/>
      </c>
    </row>
    <row r="130" ht="15" customHeight="1" s="31">
      <c r="A130" s="49" t="n"/>
      <c r="B130" s="50" t="n"/>
      <c r="C130" s="50" t="n"/>
      <c r="D130" s="50" t="n"/>
      <c r="E130" s="51" t="n"/>
      <c r="F130" s="69" t="n"/>
      <c r="G130" s="69" t="n"/>
      <c r="H130" s="70">
        <f>IF(A130="",0,E130*F130)</f>
        <v/>
      </c>
      <c r="I130" s="70">
        <f>IF(A130="",0,H130-(E130*G130))</f>
        <v/>
      </c>
      <c r="J130" s="54">
        <f>IF(A130="","",TEXT(A130,"mmm"))</f>
        <v/>
      </c>
      <c r="K130" s="54">
        <f>IF(A130="","",YEAR(A130))</f>
        <v/>
      </c>
    </row>
    <row r="131" ht="15" customHeight="1" s="31">
      <c r="A131" s="49" t="n"/>
      <c r="B131" s="50" t="n"/>
      <c r="C131" s="50" t="n"/>
      <c r="D131" s="50" t="n"/>
      <c r="E131" s="51" t="n"/>
      <c r="F131" s="69" t="n"/>
      <c r="G131" s="69" t="n"/>
      <c r="H131" s="70">
        <f>IF(A131="",0,E131*F131)</f>
        <v/>
      </c>
      <c r="I131" s="70">
        <f>IF(A131="",0,H131-(E131*G131))</f>
        <v/>
      </c>
      <c r="J131" s="54">
        <f>IF(A131="","",TEXT(A131,"mmm"))</f>
        <v/>
      </c>
      <c r="K131" s="54">
        <f>IF(A131="","",YEAR(A131))</f>
        <v/>
      </c>
    </row>
    <row r="132" ht="15" customHeight="1" s="31">
      <c r="A132" s="49" t="n"/>
      <c r="B132" s="50" t="n"/>
      <c r="C132" s="50" t="n"/>
      <c r="D132" s="50" t="n"/>
      <c r="E132" s="51" t="n"/>
      <c r="F132" s="69" t="n"/>
      <c r="G132" s="69" t="n"/>
      <c r="H132" s="70">
        <f>IF(A132="",0,E132*F132)</f>
        <v/>
      </c>
      <c r="I132" s="70">
        <f>IF(A132="",0,H132-(E132*G132))</f>
        <v/>
      </c>
      <c r="J132" s="54">
        <f>IF(A132="","",TEXT(A132,"mmm"))</f>
        <v/>
      </c>
      <c r="K132" s="54">
        <f>IF(A132="","",YEAR(A132))</f>
        <v/>
      </c>
    </row>
    <row r="133" ht="15" customHeight="1" s="31">
      <c r="A133" s="49" t="n"/>
      <c r="B133" s="50" t="n"/>
      <c r="C133" s="50" t="n"/>
      <c r="D133" s="50" t="n"/>
      <c r="E133" s="51" t="n"/>
      <c r="F133" s="69" t="n"/>
      <c r="G133" s="69" t="n"/>
      <c r="H133" s="70">
        <f>IF(A133="",0,E133*F133)</f>
        <v/>
      </c>
      <c r="I133" s="70">
        <f>IF(A133="",0,H133-(E133*G133))</f>
        <v/>
      </c>
      <c r="J133" s="54">
        <f>IF(A133="","",TEXT(A133,"mmm"))</f>
        <v/>
      </c>
      <c r="K133" s="54">
        <f>IF(A133="","",YEAR(A133))</f>
        <v/>
      </c>
    </row>
    <row r="134" ht="15" customHeight="1" s="31">
      <c r="A134" s="49" t="n"/>
      <c r="B134" s="50" t="n"/>
      <c r="C134" s="50" t="n"/>
      <c r="D134" s="50" t="n"/>
      <c r="E134" s="51" t="n"/>
      <c r="F134" s="69" t="n"/>
      <c r="G134" s="69" t="n"/>
      <c r="H134" s="70">
        <f>IF(A134="",0,E134*F134)</f>
        <v/>
      </c>
      <c r="I134" s="70">
        <f>IF(A134="",0,H134-(E134*G134))</f>
        <v/>
      </c>
      <c r="J134" s="54">
        <f>IF(A134="","",TEXT(A134,"mmm"))</f>
        <v/>
      </c>
      <c r="K134" s="54">
        <f>IF(A134="","",YEAR(A134))</f>
        <v/>
      </c>
    </row>
    <row r="135" ht="15" customHeight="1" s="31">
      <c r="A135" s="49" t="n"/>
      <c r="B135" s="50" t="n"/>
      <c r="C135" s="50" t="n"/>
      <c r="D135" s="50" t="n"/>
      <c r="E135" s="51" t="n"/>
      <c r="F135" s="69" t="n"/>
      <c r="G135" s="69" t="n"/>
      <c r="H135" s="70">
        <f>IF(A135="",0,E135*F135)</f>
        <v/>
      </c>
      <c r="I135" s="70">
        <f>IF(A135="",0,H135-(E135*G135))</f>
        <v/>
      </c>
      <c r="J135" s="54">
        <f>IF(A135="","",TEXT(A135,"mmm"))</f>
        <v/>
      </c>
      <c r="K135" s="54">
        <f>IF(A135="","",YEAR(A135))</f>
        <v/>
      </c>
    </row>
    <row r="136" ht="15" customHeight="1" s="31">
      <c r="A136" s="49" t="n"/>
      <c r="B136" s="50" t="n"/>
      <c r="C136" s="50" t="n"/>
      <c r="D136" s="50" t="n"/>
      <c r="E136" s="51" t="n"/>
      <c r="F136" s="69" t="n"/>
      <c r="G136" s="69" t="n"/>
      <c r="H136" s="70">
        <f>IF(A136="",0,E136*F136)</f>
        <v/>
      </c>
      <c r="I136" s="70">
        <f>IF(A136="",0,H136-(E136*G136))</f>
        <v/>
      </c>
      <c r="J136" s="54">
        <f>IF(A136="","",TEXT(A136,"mmm"))</f>
        <v/>
      </c>
      <c r="K136" s="54">
        <f>IF(A136="","",YEAR(A136))</f>
        <v/>
      </c>
    </row>
    <row r="137" ht="15" customHeight="1" s="31">
      <c r="A137" s="49" t="n"/>
      <c r="B137" s="50" t="n"/>
      <c r="C137" s="50" t="n"/>
      <c r="D137" s="50" t="n"/>
      <c r="E137" s="51" t="n"/>
      <c r="F137" s="69" t="n"/>
      <c r="G137" s="69" t="n"/>
      <c r="H137" s="70">
        <f>IF(A137="",0,E137*F137)</f>
        <v/>
      </c>
      <c r="I137" s="70">
        <f>IF(A137="",0,H137-(E137*G137))</f>
        <v/>
      </c>
      <c r="J137" s="54">
        <f>IF(A137="","",TEXT(A137,"mmm"))</f>
        <v/>
      </c>
      <c r="K137" s="54">
        <f>IF(A137="","",YEAR(A137))</f>
        <v/>
      </c>
    </row>
    <row r="138" ht="15" customHeight="1" s="31">
      <c r="A138" s="49" t="n"/>
      <c r="B138" s="50" t="n"/>
      <c r="C138" s="50" t="n"/>
      <c r="D138" s="50" t="n"/>
      <c r="E138" s="51" t="n"/>
      <c r="F138" s="69" t="n"/>
      <c r="G138" s="69" t="n"/>
      <c r="H138" s="70">
        <f>IF(A138="",0,E138*F138)</f>
        <v/>
      </c>
      <c r="I138" s="70">
        <f>IF(A138="",0,H138-(E138*G138))</f>
        <v/>
      </c>
      <c r="J138" s="54">
        <f>IF(A138="","",TEXT(A138,"mmm"))</f>
        <v/>
      </c>
      <c r="K138" s="54">
        <f>IF(A138="","",YEAR(A138))</f>
        <v/>
      </c>
    </row>
    <row r="139" ht="15" customHeight="1" s="31">
      <c r="A139" s="49" t="n"/>
      <c r="B139" s="50" t="n"/>
      <c r="C139" s="50" t="n"/>
      <c r="D139" s="50" t="n"/>
      <c r="E139" s="51" t="n"/>
      <c r="F139" s="69" t="n"/>
      <c r="G139" s="69" t="n"/>
      <c r="H139" s="70">
        <f>IF(A139="",0,E139*F139)</f>
        <v/>
      </c>
      <c r="I139" s="70">
        <f>IF(A139="",0,H139-(E139*G139))</f>
        <v/>
      </c>
      <c r="J139" s="54">
        <f>IF(A139="","",TEXT(A139,"mmm"))</f>
        <v/>
      </c>
      <c r="K139" s="54">
        <f>IF(A139="","",YEAR(A139))</f>
        <v/>
      </c>
    </row>
    <row r="140" ht="15" customHeight="1" s="31">
      <c r="A140" s="49" t="n"/>
      <c r="B140" s="50" t="n"/>
      <c r="C140" s="50" t="n"/>
      <c r="D140" s="50" t="n"/>
      <c r="E140" s="51" t="n"/>
      <c r="F140" s="69" t="n"/>
      <c r="G140" s="69" t="n"/>
      <c r="H140" s="70">
        <f>IF(A140="",0,E140*F140)</f>
        <v/>
      </c>
      <c r="I140" s="70">
        <f>IF(A140="",0,H140-(E140*G140))</f>
        <v/>
      </c>
      <c r="J140" s="54">
        <f>IF(A140="","",TEXT(A140,"mmm"))</f>
        <v/>
      </c>
      <c r="K140" s="54">
        <f>IF(A140="","",YEAR(A140))</f>
        <v/>
      </c>
    </row>
    <row r="141" ht="15" customHeight="1" s="31">
      <c r="A141" s="49" t="n"/>
      <c r="B141" s="50" t="n"/>
      <c r="C141" s="50" t="n"/>
      <c r="D141" s="50" t="n"/>
      <c r="E141" s="51" t="n"/>
      <c r="F141" s="69" t="n"/>
      <c r="G141" s="69" t="n"/>
      <c r="H141" s="70">
        <f>IF(A141="",0,E141*F141)</f>
        <v/>
      </c>
      <c r="I141" s="70">
        <f>IF(A141="",0,H141-(E141*G141))</f>
        <v/>
      </c>
      <c r="J141" s="54">
        <f>IF(A141="","",TEXT(A141,"mmm"))</f>
        <v/>
      </c>
      <c r="K141" s="54">
        <f>IF(A141="","",YEAR(A141))</f>
        <v/>
      </c>
    </row>
    <row r="142" ht="15" customHeight="1" s="31">
      <c r="A142" s="49" t="n"/>
      <c r="B142" s="50" t="n"/>
      <c r="C142" s="50" t="n"/>
      <c r="D142" s="50" t="n"/>
      <c r="E142" s="51" t="n"/>
      <c r="F142" s="69" t="n"/>
      <c r="G142" s="69" t="n"/>
      <c r="H142" s="70">
        <f>IF(A142="",0,E142*F142)</f>
        <v/>
      </c>
      <c r="I142" s="70">
        <f>IF(A142="",0,H142-(E142*G142))</f>
        <v/>
      </c>
      <c r="J142" s="54">
        <f>IF(A142="","",TEXT(A142,"mmm"))</f>
        <v/>
      </c>
      <c r="K142" s="54">
        <f>IF(A142="","",YEAR(A142))</f>
        <v/>
      </c>
    </row>
    <row r="143" ht="15" customHeight="1" s="31">
      <c r="A143" s="49" t="n"/>
      <c r="B143" s="50" t="n"/>
      <c r="C143" s="50" t="n"/>
      <c r="D143" s="50" t="n"/>
      <c r="E143" s="51" t="n"/>
      <c r="F143" s="69" t="n"/>
      <c r="G143" s="69" t="n"/>
      <c r="H143" s="70">
        <f>IF(A143="",0,E143*F143)</f>
        <v/>
      </c>
      <c r="I143" s="70">
        <f>IF(A143="",0,H143-(E143*G143))</f>
        <v/>
      </c>
      <c r="J143" s="54">
        <f>IF(A143="","",TEXT(A143,"mmm"))</f>
        <v/>
      </c>
      <c r="K143" s="54">
        <f>IF(A143="","",YEAR(A143))</f>
        <v/>
      </c>
    </row>
    <row r="144" ht="15" customHeight="1" s="31">
      <c r="A144" s="49" t="n"/>
      <c r="B144" s="50" t="n"/>
      <c r="C144" s="50" t="n"/>
      <c r="D144" s="50" t="n"/>
      <c r="E144" s="51" t="n"/>
      <c r="F144" s="69" t="n"/>
      <c r="G144" s="69" t="n"/>
      <c r="H144" s="70">
        <f>IF(A144="",0,E144*F144)</f>
        <v/>
      </c>
      <c r="I144" s="70">
        <f>IF(A144="",0,H144-(E144*G144))</f>
        <v/>
      </c>
      <c r="J144" s="54">
        <f>IF(A144="","",TEXT(A144,"mmm"))</f>
        <v/>
      </c>
      <c r="K144" s="54">
        <f>IF(A144="","",YEAR(A144))</f>
        <v/>
      </c>
    </row>
    <row r="145" ht="15" customHeight="1" s="31">
      <c r="A145" s="49" t="n"/>
      <c r="B145" s="50" t="n"/>
      <c r="C145" s="50" t="n"/>
      <c r="D145" s="50" t="n"/>
      <c r="E145" s="51" t="n"/>
      <c r="F145" s="69" t="n"/>
      <c r="G145" s="69" t="n"/>
      <c r="H145" s="70">
        <f>IF(A145="",0,E145*F145)</f>
        <v/>
      </c>
      <c r="I145" s="70">
        <f>IF(A145="",0,H145-(E145*G145))</f>
        <v/>
      </c>
      <c r="J145" s="54">
        <f>IF(A145="","",TEXT(A145,"mmm"))</f>
        <v/>
      </c>
      <c r="K145" s="54">
        <f>IF(A145="","",YEAR(A145))</f>
        <v/>
      </c>
    </row>
    <row r="146" ht="15" customHeight="1" s="31">
      <c r="A146" s="49" t="n"/>
      <c r="B146" s="50" t="n"/>
      <c r="C146" s="50" t="n"/>
      <c r="D146" s="50" t="n"/>
      <c r="E146" s="51" t="n"/>
      <c r="F146" s="69" t="n"/>
      <c r="G146" s="69" t="n"/>
      <c r="H146" s="70">
        <f>IF(A146="",0,E146*F146)</f>
        <v/>
      </c>
      <c r="I146" s="70">
        <f>IF(A146="",0,H146-(E146*G146))</f>
        <v/>
      </c>
      <c r="J146" s="54">
        <f>IF(A146="","",TEXT(A146,"mmm"))</f>
        <v/>
      </c>
      <c r="K146" s="54">
        <f>IF(A146="","",YEAR(A146))</f>
        <v/>
      </c>
    </row>
    <row r="147" ht="15" customHeight="1" s="31">
      <c r="A147" s="49" t="n"/>
      <c r="B147" s="50" t="n"/>
      <c r="C147" s="50" t="n"/>
      <c r="D147" s="50" t="n"/>
      <c r="E147" s="51" t="n"/>
      <c r="F147" s="69" t="n"/>
      <c r="G147" s="69" t="n"/>
      <c r="H147" s="70">
        <f>IF(A147="",0,E147*F147)</f>
        <v/>
      </c>
      <c r="I147" s="70">
        <f>IF(A147="",0,H147-(E147*G147))</f>
        <v/>
      </c>
      <c r="J147" s="54">
        <f>IF(A147="","",TEXT(A147,"mmm"))</f>
        <v/>
      </c>
      <c r="K147" s="54">
        <f>IF(A147="","",YEAR(A147))</f>
        <v/>
      </c>
    </row>
    <row r="148" ht="15" customHeight="1" s="31">
      <c r="A148" s="49" t="n"/>
      <c r="B148" s="50" t="n"/>
      <c r="C148" s="50" t="n"/>
      <c r="D148" s="50" t="n"/>
      <c r="E148" s="51" t="n"/>
      <c r="F148" s="69" t="n"/>
      <c r="G148" s="69" t="n"/>
      <c r="H148" s="70">
        <f>IF(A148="",0,E148*F148)</f>
        <v/>
      </c>
      <c r="I148" s="70">
        <f>IF(A148="",0,H148-(E148*G148))</f>
        <v/>
      </c>
      <c r="J148" s="54">
        <f>IF(A148="","",TEXT(A148,"mmm"))</f>
        <v/>
      </c>
      <c r="K148" s="54">
        <f>IF(A148="","",YEAR(A148))</f>
        <v/>
      </c>
    </row>
    <row r="149" ht="15" customHeight="1" s="31">
      <c r="A149" s="49" t="n"/>
      <c r="B149" s="50" t="n"/>
      <c r="C149" s="50" t="n"/>
      <c r="D149" s="50" t="n"/>
      <c r="E149" s="51" t="n"/>
      <c r="F149" s="69" t="n"/>
      <c r="G149" s="69" t="n"/>
      <c r="H149" s="70">
        <f>IF(A149="",0,E149*F149)</f>
        <v/>
      </c>
      <c r="I149" s="70">
        <f>IF(A149="",0,H149-(E149*G149))</f>
        <v/>
      </c>
      <c r="J149" s="54">
        <f>IF(A149="","",TEXT(A149,"mmm"))</f>
        <v/>
      </c>
      <c r="K149" s="54">
        <f>IF(A149="","",YEAR(A149))</f>
        <v/>
      </c>
    </row>
    <row r="150" ht="15" customHeight="1" s="31">
      <c r="A150" s="49" t="n"/>
      <c r="B150" s="50" t="n"/>
      <c r="C150" s="50" t="n"/>
      <c r="D150" s="50" t="n"/>
      <c r="E150" s="51" t="n"/>
      <c r="F150" s="69" t="n"/>
      <c r="G150" s="69" t="n"/>
      <c r="H150" s="70">
        <f>IF(A150="",0,E150*F150)</f>
        <v/>
      </c>
      <c r="I150" s="70">
        <f>IF(A150="",0,H150-(E150*G150))</f>
        <v/>
      </c>
      <c r="J150" s="54">
        <f>IF(A150="","",TEXT(A150,"mmm"))</f>
        <v/>
      </c>
      <c r="K150" s="54">
        <f>IF(A150="","",YEAR(A150))</f>
        <v/>
      </c>
    </row>
    <row r="151" ht="15" customHeight="1" s="31">
      <c r="A151" s="49" t="n"/>
      <c r="B151" s="50" t="n"/>
      <c r="C151" s="50" t="n"/>
      <c r="D151" s="50" t="n"/>
      <c r="E151" s="51" t="n"/>
      <c r="F151" s="69" t="n"/>
      <c r="G151" s="69" t="n"/>
      <c r="H151" s="70">
        <f>IF(A151="",0,E151*F151)</f>
        <v/>
      </c>
      <c r="I151" s="70">
        <f>IF(A151="",0,H151-(E151*G151))</f>
        <v/>
      </c>
      <c r="J151" s="54">
        <f>IF(A151="","",TEXT(A151,"mmm"))</f>
        <v/>
      </c>
      <c r="K151" s="54">
        <f>IF(A151="","",YEAR(A151))</f>
        <v/>
      </c>
    </row>
    <row r="152" ht="15" customHeight="1" s="31">
      <c r="A152" s="49" t="n"/>
      <c r="B152" s="50" t="n"/>
      <c r="C152" s="50" t="n"/>
      <c r="D152" s="50" t="n"/>
      <c r="E152" s="51" t="n"/>
      <c r="F152" s="69" t="n"/>
      <c r="G152" s="69" t="n"/>
      <c r="H152" s="70">
        <f>IF(A152="",0,E152*F152)</f>
        <v/>
      </c>
      <c r="I152" s="70">
        <f>IF(A152="",0,H152-(E152*G152))</f>
        <v/>
      </c>
      <c r="J152" s="54">
        <f>IF(A152="","",TEXT(A152,"mmm"))</f>
        <v/>
      </c>
      <c r="K152" s="54">
        <f>IF(A152="","",YEAR(A152))</f>
        <v/>
      </c>
    </row>
    <row r="153" ht="15" customHeight="1" s="31">
      <c r="A153" s="49" t="n"/>
      <c r="B153" s="50" t="n"/>
      <c r="C153" s="50" t="n"/>
      <c r="D153" s="50" t="n"/>
      <c r="E153" s="51" t="n"/>
      <c r="F153" s="69" t="n"/>
      <c r="G153" s="69" t="n"/>
      <c r="H153" s="70">
        <f>IF(A153="",0,E153*F153)</f>
        <v/>
      </c>
      <c r="I153" s="70">
        <f>IF(A153="",0,H153-(E153*G153))</f>
        <v/>
      </c>
      <c r="J153" s="54">
        <f>IF(A153="","",TEXT(A153,"mmm"))</f>
        <v/>
      </c>
      <c r="K153" s="54">
        <f>IF(A153="","",YEAR(A153))</f>
        <v/>
      </c>
    </row>
    <row r="154" ht="15" customHeight="1" s="31">
      <c r="A154" s="49" t="n"/>
      <c r="B154" s="50" t="n"/>
      <c r="C154" s="50" t="n"/>
      <c r="D154" s="50" t="n"/>
      <c r="E154" s="51" t="n"/>
      <c r="F154" s="69" t="n"/>
      <c r="G154" s="69" t="n"/>
      <c r="H154" s="70">
        <f>IF(A154="",0,E154*F154)</f>
        <v/>
      </c>
      <c r="I154" s="70">
        <f>IF(A154="",0,H154-(E154*G154))</f>
        <v/>
      </c>
      <c r="J154" s="54">
        <f>IF(A154="","",TEXT(A154,"mmm"))</f>
        <v/>
      </c>
      <c r="K154" s="54">
        <f>IF(A154="","",YEAR(A154))</f>
        <v/>
      </c>
    </row>
    <row r="155" ht="15" customHeight="1" s="31">
      <c r="A155" s="49" t="n"/>
      <c r="B155" s="50" t="n"/>
      <c r="C155" s="50" t="n"/>
      <c r="D155" s="50" t="n"/>
      <c r="E155" s="51" t="n"/>
      <c r="F155" s="69" t="n"/>
      <c r="G155" s="69" t="n"/>
      <c r="H155" s="70">
        <f>IF(A155="",0,E155*F155)</f>
        <v/>
      </c>
      <c r="I155" s="70">
        <f>IF(A155="",0,H155-(E155*G155))</f>
        <v/>
      </c>
      <c r="J155" s="54">
        <f>IF(A155="","",TEXT(A155,"mmm"))</f>
        <v/>
      </c>
      <c r="K155" s="54">
        <f>IF(A155="","",YEAR(A155))</f>
        <v/>
      </c>
    </row>
    <row r="156" ht="15" customHeight="1" s="31">
      <c r="A156" s="49" t="n"/>
      <c r="B156" s="50" t="n"/>
      <c r="C156" s="50" t="n"/>
      <c r="D156" s="50" t="n"/>
      <c r="E156" s="51" t="n"/>
      <c r="F156" s="69" t="n"/>
      <c r="G156" s="69" t="n"/>
      <c r="H156" s="70">
        <f>IF(A156="",0,E156*F156)</f>
        <v/>
      </c>
      <c r="I156" s="70">
        <f>IF(A156="",0,H156-(E156*G156))</f>
        <v/>
      </c>
      <c r="J156" s="54">
        <f>IF(A156="","",TEXT(A156,"mmm"))</f>
        <v/>
      </c>
      <c r="K156" s="54">
        <f>IF(A156="","",YEAR(A156))</f>
        <v/>
      </c>
    </row>
    <row r="157" ht="15" customHeight="1" s="31">
      <c r="A157" s="49" t="n"/>
      <c r="B157" s="50" t="n"/>
      <c r="C157" s="50" t="n"/>
      <c r="D157" s="50" t="n"/>
      <c r="E157" s="51" t="n"/>
      <c r="F157" s="69" t="n"/>
      <c r="G157" s="69" t="n"/>
      <c r="H157" s="70">
        <f>IF(A157="",0,E157*F157)</f>
        <v/>
      </c>
      <c r="I157" s="70">
        <f>IF(A157="",0,H157-(E157*G157))</f>
        <v/>
      </c>
      <c r="J157" s="54">
        <f>IF(A157="","",TEXT(A157,"mmm"))</f>
        <v/>
      </c>
      <c r="K157" s="54">
        <f>IF(A157="","",YEAR(A157))</f>
        <v/>
      </c>
    </row>
    <row r="158" ht="15" customHeight="1" s="31">
      <c r="A158" s="49" t="n"/>
      <c r="B158" s="50" t="n"/>
      <c r="C158" s="50" t="n"/>
      <c r="D158" s="50" t="n"/>
      <c r="E158" s="51" t="n"/>
      <c r="F158" s="69" t="n"/>
      <c r="G158" s="69" t="n"/>
      <c r="H158" s="70">
        <f>IF(A158="",0,E158*F158)</f>
        <v/>
      </c>
      <c r="I158" s="70">
        <f>IF(A158="",0,H158-(E158*G158))</f>
        <v/>
      </c>
      <c r="J158" s="54">
        <f>IF(A158="","",TEXT(A158,"mmm"))</f>
        <v/>
      </c>
      <c r="K158" s="54">
        <f>IF(A158="","",YEAR(A158))</f>
        <v/>
      </c>
    </row>
    <row r="159" ht="15" customHeight="1" s="31">
      <c r="A159" s="49" t="n"/>
      <c r="B159" s="50" t="n"/>
      <c r="C159" s="50" t="n"/>
      <c r="D159" s="50" t="n"/>
      <c r="E159" s="51" t="n"/>
      <c r="F159" s="69" t="n"/>
      <c r="G159" s="69" t="n"/>
      <c r="H159" s="70">
        <f>IF(A159="",0,E159*F159)</f>
        <v/>
      </c>
      <c r="I159" s="70">
        <f>IF(A159="",0,H159-(E159*G159))</f>
        <v/>
      </c>
      <c r="J159" s="54">
        <f>IF(A159="","",TEXT(A159,"mmm"))</f>
        <v/>
      </c>
      <c r="K159" s="54">
        <f>IF(A159="","",YEAR(A159))</f>
        <v/>
      </c>
    </row>
    <row r="160" ht="15" customHeight="1" s="31">
      <c r="A160" s="49" t="n"/>
      <c r="B160" s="50" t="n"/>
      <c r="C160" s="50" t="n"/>
      <c r="D160" s="50" t="n"/>
      <c r="E160" s="51" t="n"/>
      <c r="F160" s="69" t="n"/>
      <c r="G160" s="69" t="n"/>
      <c r="H160" s="70">
        <f>IF(A160="",0,E160*F160)</f>
        <v/>
      </c>
      <c r="I160" s="70">
        <f>IF(A160="",0,H160-(E160*G160))</f>
        <v/>
      </c>
      <c r="J160" s="54">
        <f>IF(A160="","",TEXT(A160,"mmm"))</f>
        <v/>
      </c>
      <c r="K160" s="54">
        <f>IF(A160="","",YEAR(A160))</f>
        <v/>
      </c>
    </row>
    <row r="161" ht="15" customHeight="1" s="31">
      <c r="A161" s="49" t="n"/>
      <c r="B161" s="50" t="n"/>
      <c r="C161" s="50" t="n"/>
      <c r="D161" s="50" t="n"/>
      <c r="E161" s="51" t="n"/>
      <c r="F161" s="69" t="n"/>
      <c r="G161" s="69" t="n"/>
      <c r="H161" s="70">
        <f>IF(A161="",0,E161*F161)</f>
        <v/>
      </c>
      <c r="I161" s="70">
        <f>IF(A161="",0,H161-(E161*G161))</f>
        <v/>
      </c>
      <c r="J161" s="54">
        <f>IF(A161="","",TEXT(A161,"mmm"))</f>
        <v/>
      </c>
      <c r="K161" s="54">
        <f>IF(A161="","",YEAR(A161))</f>
        <v/>
      </c>
    </row>
    <row r="162" ht="15" customHeight="1" s="31">
      <c r="A162" s="49" t="n"/>
      <c r="B162" s="50" t="n"/>
      <c r="C162" s="50" t="n"/>
      <c r="D162" s="50" t="n"/>
      <c r="E162" s="51" t="n"/>
      <c r="F162" s="69" t="n"/>
      <c r="G162" s="69" t="n"/>
      <c r="H162" s="70">
        <f>IF(A162="",0,E162*F162)</f>
        <v/>
      </c>
      <c r="I162" s="70">
        <f>IF(A162="",0,H162-(E162*G162))</f>
        <v/>
      </c>
      <c r="J162" s="54">
        <f>IF(A162="","",TEXT(A162,"mmm"))</f>
        <v/>
      </c>
      <c r="K162" s="54">
        <f>IF(A162="","",YEAR(A162))</f>
        <v/>
      </c>
    </row>
    <row r="163" ht="15" customHeight="1" s="31">
      <c r="A163" s="49" t="n"/>
      <c r="B163" s="50" t="n"/>
      <c r="C163" s="50" t="n"/>
      <c r="D163" s="50" t="n"/>
      <c r="E163" s="51" t="n"/>
      <c r="F163" s="69" t="n"/>
      <c r="G163" s="69" t="n"/>
      <c r="H163" s="70">
        <f>IF(A163="",0,E163*F163)</f>
        <v/>
      </c>
      <c r="I163" s="70">
        <f>IF(A163="",0,H163-(E163*G163))</f>
        <v/>
      </c>
      <c r="J163" s="54">
        <f>IF(A163="","",TEXT(A163,"mmm"))</f>
        <v/>
      </c>
      <c r="K163" s="54">
        <f>IF(A163="","",YEAR(A163))</f>
        <v/>
      </c>
    </row>
    <row r="164" ht="15" customHeight="1" s="31">
      <c r="A164" s="49" t="n"/>
      <c r="B164" s="50" t="n"/>
      <c r="C164" s="50" t="n"/>
      <c r="D164" s="50" t="n"/>
      <c r="E164" s="51" t="n"/>
      <c r="F164" s="69" t="n"/>
      <c r="G164" s="69" t="n"/>
      <c r="H164" s="70">
        <f>IF(A164="",0,E164*F164)</f>
        <v/>
      </c>
      <c r="I164" s="70">
        <f>IF(A164="",0,H164-(E164*G164))</f>
        <v/>
      </c>
      <c r="J164" s="54">
        <f>IF(A164="","",TEXT(A164,"mmm"))</f>
        <v/>
      </c>
      <c r="K164" s="54">
        <f>IF(A164="","",YEAR(A164))</f>
        <v/>
      </c>
    </row>
    <row r="165" ht="15" customHeight="1" s="31">
      <c r="A165" s="49" t="n"/>
      <c r="B165" s="50" t="n"/>
      <c r="C165" s="50" t="n"/>
      <c r="D165" s="50" t="n"/>
      <c r="E165" s="51" t="n"/>
      <c r="F165" s="69" t="n"/>
      <c r="G165" s="69" t="n"/>
      <c r="H165" s="70">
        <f>IF(A165="",0,E165*F165)</f>
        <v/>
      </c>
      <c r="I165" s="70">
        <f>IF(A165="",0,H165-(E165*G165))</f>
        <v/>
      </c>
      <c r="J165" s="54">
        <f>IF(A165="","",TEXT(A165,"mmm"))</f>
        <v/>
      </c>
      <c r="K165" s="54">
        <f>IF(A165="","",YEAR(A165))</f>
        <v/>
      </c>
    </row>
    <row r="166" ht="15" customHeight="1" s="31">
      <c r="A166" s="49" t="n"/>
      <c r="B166" s="50" t="n"/>
      <c r="C166" s="50" t="n"/>
      <c r="D166" s="50" t="n"/>
      <c r="E166" s="51" t="n"/>
      <c r="F166" s="69" t="n"/>
      <c r="G166" s="69" t="n"/>
      <c r="H166" s="70">
        <f>IF(A166="",0,E166*F166)</f>
        <v/>
      </c>
      <c r="I166" s="70">
        <f>IF(A166="",0,H166-(E166*G166))</f>
        <v/>
      </c>
      <c r="J166" s="54">
        <f>IF(A166="","",TEXT(A166,"mmm"))</f>
        <v/>
      </c>
      <c r="K166" s="54">
        <f>IF(A166="","",YEAR(A166))</f>
        <v/>
      </c>
    </row>
    <row r="167" ht="15" customHeight="1" s="31">
      <c r="A167" s="49" t="n"/>
      <c r="B167" s="50" t="n"/>
      <c r="C167" s="50" t="n"/>
      <c r="D167" s="50" t="n"/>
      <c r="E167" s="51" t="n"/>
      <c r="F167" s="69" t="n"/>
      <c r="G167" s="69" t="n"/>
      <c r="H167" s="70">
        <f>IF(A167="",0,E167*F167)</f>
        <v/>
      </c>
      <c r="I167" s="70">
        <f>IF(A167="",0,H167-(E167*G167))</f>
        <v/>
      </c>
      <c r="J167" s="54">
        <f>IF(A167="","",TEXT(A167,"mmm"))</f>
        <v/>
      </c>
      <c r="K167" s="54">
        <f>IF(A167="","",YEAR(A167))</f>
        <v/>
      </c>
    </row>
    <row r="168" ht="15" customHeight="1" s="31">
      <c r="A168" s="49" t="n"/>
      <c r="B168" s="50" t="n"/>
      <c r="C168" s="50" t="n"/>
      <c r="D168" s="50" t="n"/>
      <c r="E168" s="51" t="n"/>
      <c r="F168" s="69" t="n"/>
      <c r="G168" s="69" t="n"/>
      <c r="H168" s="70">
        <f>IF(A168="",0,E168*F168)</f>
        <v/>
      </c>
      <c r="I168" s="70">
        <f>IF(A168="",0,H168-(E168*G168))</f>
        <v/>
      </c>
      <c r="J168" s="54">
        <f>IF(A168="","",TEXT(A168,"mmm"))</f>
        <v/>
      </c>
      <c r="K168" s="54">
        <f>IF(A168="","",YEAR(A168))</f>
        <v/>
      </c>
    </row>
    <row r="169" ht="15" customHeight="1" s="31">
      <c r="A169" s="49" t="n"/>
      <c r="B169" s="50" t="n"/>
      <c r="C169" s="50" t="n"/>
      <c r="D169" s="50" t="n"/>
      <c r="E169" s="51" t="n"/>
      <c r="F169" s="69" t="n"/>
      <c r="G169" s="69" t="n"/>
      <c r="H169" s="70">
        <f>IF(A169="",0,E169*F169)</f>
        <v/>
      </c>
      <c r="I169" s="70">
        <f>IF(A169="",0,H169-(E169*G169))</f>
        <v/>
      </c>
      <c r="J169" s="54">
        <f>IF(A169="","",TEXT(A169,"mmm"))</f>
        <v/>
      </c>
      <c r="K169" s="54">
        <f>IF(A169="","",YEAR(A169))</f>
        <v/>
      </c>
    </row>
    <row r="170" ht="15" customHeight="1" s="31">
      <c r="A170" s="49" t="n"/>
      <c r="B170" s="50" t="n"/>
      <c r="C170" s="50" t="n"/>
      <c r="D170" s="50" t="n"/>
      <c r="E170" s="51" t="n"/>
      <c r="F170" s="69" t="n"/>
      <c r="G170" s="69" t="n"/>
      <c r="H170" s="70">
        <f>IF(A170="",0,E170*F170)</f>
        <v/>
      </c>
      <c r="I170" s="70">
        <f>IF(A170="",0,H170-(E170*G170))</f>
        <v/>
      </c>
      <c r="J170" s="54">
        <f>IF(A170="","",TEXT(A170,"mmm"))</f>
        <v/>
      </c>
      <c r="K170" s="54">
        <f>IF(A170="","",YEAR(A170))</f>
        <v/>
      </c>
    </row>
    <row r="171" ht="15" customHeight="1" s="31">
      <c r="A171" s="49" t="n"/>
      <c r="B171" s="50" t="n"/>
      <c r="C171" s="50" t="n"/>
      <c r="D171" s="50" t="n"/>
      <c r="E171" s="51" t="n"/>
      <c r="F171" s="69" t="n"/>
      <c r="G171" s="69" t="n"/>
      <c r="H171" s="70">
        <f>IF(A171="",0,E171*F171)</f>
        <v/>
      </c>
      <c r="I171" s="70">
        <f>IF(A171="",0,H171-(E171*G171))</f>
        <v/>
      </c>
      <c r="J171" s="54">
        <f>IF(A171="","",TEXT(A171,"mmm"))</f>
        <v/>
      </c>
      <c r="K171" s="54">
        <f>IF(A171="","",YEAR(A171))</f>
        <v/>
      </c>
    </row>
    <row r="172" ht="15" customHeight="1" s="31">
      <c r="A172" s="49" t="n"/>
      <c r="B172" s="50" t="n"/>
      <c r="C172" s="50" t="n"/>
      <c r="D172" s="50" t="n"/>
      <c r="E172" s="51" t="n"/>
      <c r="F172" s="69" t="n"/>
      <c r="G172" s="69" t="n"/>
      <c r="H172" s="70">
        <f>IF(A172="",0,E172*F172)</f>
        <v/>
      </c>
      <c r="I172" s="70">
        <f>IF(A172="",0,H172-(E172*G172))</f>
        <v/>
      </c>
      <c r="J172" s="54">
        <f>IF(A172="","",TEXT(A172,"mmm"))</f>
        <v/>
      </c>
      <c r="K172" s="54">
        <f>IF(A172="","",YEAR(A172))</f>
        <v/>
      </c>
    </row>
    <row r="173" ht="15" customHeight="1" s="31">
      <c r="A173" s="49" t="n"/>
      <c r="B173" s="50" t="n"/>
      <c r="C173" s="50" t="n"/>
      <c r="D173" s="50" t="n"/>
      <c r="E173" s="51" t="n"/>
      <c r="F173" s="69" t="n"/>
      <c r="G173" s="69" t="n"/>
      <c r="H173" s="70">
        <f>IF(A173="",0,E173*F173)</f>
        <v/>
      </c>
      <c r="I173" s="70">
        <f>IF(A173="",0,H173-(E173*G173))</f>
        <v/>
      </c>
      <c r="J173" s="54">
        <f>IF(A173="","",TEXT(A173,"mmm"))</f>
        <v/>
      </c>
      <c r="K173" s="54">
        <f>IF(A173="","",YEAR(A173))</f>
        <v/>
      </c>
    </row>
    <row r="174" ht="15" customHeight="1" s="31">
      <c r="A174" s="49" t="n"/>
      <c r="B174" s="50" t="n"/>
      <c r="C174" s="50" t="n"/>
      <c r="D174" s="50" t="n"/>
      <c r="E174" s="51" t="n"/>
      <c r="F174" s="69" t="n"/>
      <c r="G174" s="69" t="n"/>
      <c r="H174" s="70">
        <f>IF(A174="",0,E174*F174)</f>
        <v/>
      </c>
      <c r="I174" s="70">
        <f>IF(A174="",0,H174-(E174*G174))</f>
        <v/>
      </c>
      <c r="J174" s="54">
        <f>IF(A174="","",TEXT(A174,"mmm"))</f>
        <v/>
      </c>
      <c r="K174" s="54">
        <f>IF(A174="","",YEAR(A174))</f>
        <v/>
      </c>
    </row>
    <row r="175" ht="15" customHeight="1" s="31">
      <c r="A175" s="49" t="n"/>
      <c r="B175" s="50" t="n"/>
      <c r="C175" s="50" t="n"/>
      <c r="D175" s="50" t="n"/>
      <c r="E175" s="51" t="n"/>
      <c r="F175" s="69" t="n"/>
      <c r="G175" s="69" t="n"/>
      <c r="H175" s="70">
        <f>IF(A175="",0,E175*F175)</f>
        <v/>
      </c>
      <c r="I175" s="70">
        <f>IF(A175="",0,H175-(E175*G175))</f>
        <v/>
      </c>
      <c r="J175" s="54">
        <f>IF(A175="","",TEXT(A175,"mmm"))</f>
        <v/>
      </c>
      <c r="K175" s="54">
        <f>IF(A175="","",YEAR(A175))</f>
        <v/>
      </c>
    </row>
    <row r="176" ht="15" customHeight="1" s="31">
      <c r="A176" s="49" t="n"/>
      <c r="B176" s="50" t="n"/>
      <c r="C176" s="50" t="n"/>
      <c r="D176" s="50" t="n"/>
      <c r="E176" s="51" t="n"/>
      <c r="F176" s="69" t="n"/>
      <c r="G176" s="69" t="n"/>
      <c r="H176" s="70">
        <f>IF(A176="",0,E176*F176)</f>
        <v/>
      </c>
      <c r="I176" s="70">
        <f>IF(A176="",0,H176-(E176*G176))</f>
        <v/>
      </c>
      <c r="J176" s="54">
        <f>IF(A176="","",TEXT(A176,"mmm"))</f>
        <v/>
      </c>
      <c r="K176" s="54">
        <f>IF(A176="","",YEAR(A176))</f>
        <v/>
      </c>
    </row>
    <row r="177" ht="15" customHeight="1" s="31">
      <c r="A177" s="49" t="n"/>
      <c r="B177" s="50" t="n"/>
      <c r="C177" s="50" t="n"/>
      <c r="D177" s="50" t="n"/>
      <c r="E177" s="51" t="n"/>
      <c r="F177" s="69" t="n"/>
      <c r="G177" s="69" t="n"/>
      <c r="H177" s="70">
        <f>IF(A177="",0,E177*F177)</f>
        <v/>
      </c>
      <c r="I177" s="70">
        <f>IF(A177="",0,H177-(E177*G177))</f>
        <v/>
      </c>
      <c r="J177" s="54">
        <f>IF(A177="","",TEXT(A177,"mmm"))</f>
        <v/>
      </c>
      <c r="K177" s="54">
        <f>IF(A177="","",YEAR(A177))</f>
        <v/>
      </c>
    </row>
    <row r="178" ht="15" customHeight="1" s="31">
      <c r="A178" s="49" t="n"/>
      <c r="B178" s="50" t="n"/>
      <c r="C178" s="50" t="n"/>
      <c r="D178" s="50" t="n"/>
      <c r="E178" s="51" t="n"/>
      <c r="F178" s="69" t="n"/>
      <c r="G178" s="69" t="n"/>
      <c r="H178" s="70">
        <f>IF(A178="",0,E178*F178)</f>
        <v/>
      </c>
      <c r="I178" s="70">
        <f>IF(A178="",0,H178-(E178*G178))</f>
        <v/>
      </c>
      <c r="J178" s="54">
        <f>IF(A178="","",TEXT(A178,"mmm"))</f>
        <v/>
      </c>
      <c r="K178" s="54">
        <f>IF(A178="","",YEAR(A178))</f>
        <v/>
      </c>
    </row>
    <row r="179" ht="15" customHeight="1" s="31">
      <c r="A179" s="49" t="n"/>
      <c r="B179" s="50" t="n"/>
      <c r="C179" s="50" t="n"/>
      <c r="D179" s="50" t="n"/>
      <c r="E179" s="51" t="n"/>
      <c r="F179" s="69" t="n"/>
      <c r="G179" s="69" t="n"/>
      <c r="H179" s="70">
        <f>IF(A179="",0,E179*F179)</f>
        <v/>
      </c>
      <c r="I179" s="70">
        <f>IF(A179="",0,H179-(E179*G179))</f>
        <v/>
      </c>
      <c r="J179" s="54">
        <f>IF(A179="","",TEXT(A179,"mmm"))</f>
        <v/>
      </c>
      <c r="K179" s="54">
        <f>IF(A179="","",YEAR(A179))</f>
        <v/>
      </c>
    </row>
    <row r="180" ht="15" customHeight="1" s="31">
      <c r="A180" s="49" t="n"/>
      <c r="B180" s="50" t="n"/>
      <c r="C180" s="50" t="n"/>
      <c r="D180" s="50" t="n"/>
      <c r="E180" s="51" t="n"/>
      <c r="F180" s="69" t="n"/>
      <c r="G180" s="69" t="n"/>
      <c r="H180" s="70">
        <f>IF(A180="",0,E180*F180)</f>
        <v/>
      </c>
      <c r="I180" s="70">
        <f>IF(A180="",0,H180-(E180*G180))</f>
        <v/>
      </c>
      <c r="J180" s="54">
        <f>IF(A180="","",TEXT(A180,"mmm"))</f>
        <v/>
      </c>
      <c r="K180" s="54">
        <f>IF(A180="","",YEAR(A180))</f>
        <v/>
      </c>
    </row>
    <row r="181" ht="15" customHeight="1" s="31">
      <c r="A181" s="49" t="n"/>
      <c r="B181" s="50" t="n"/>
      <c r="C181" s="50" t="n"/>
      <c r="D181" s="50" t="n"/>
      <c r="E181" s="51" t="n"/>
      <c r="F181" s="69" t="n"/>
      <c r="G181" s="69" t="n"/>
      <c r="H181" s="70">
        <f>IF(A181="",0,E181*F181)</f>
        <v/>
      </c>
      <c r="I181" s="70">
        <f>IF(A181="",0,H181-(E181*G181))</f>
        <v/>
      </c>
      <c r="J181" s="54">
        <f>IF(A181="","",TEXT(A181,"mmm"))</f>
        <v/>
      </c>
      <c r="K181" s="54">
        <f>IF(A181="","",YEAR(A181))</f>
        <v/>
      </c>
    </row>
    <row r="182" ht="15" customHeight="1" s="31">
      <c r="A182" s="49" t="n"/>
      <c r="B182" s="50" t="n"/>
      <c r="C182" s="50" t="n"/>
      <c r="D182" s="50" t="n"/>
      <c r="E182" s="51" t="n"/>
      <c r="F182" s="69" t="n"/>
      <c r="G182" s="69" t="n"/>
      <c r="H182" s="70">
        <f>IF(A182="",0,E182*F182)</f>
        <v/>
      </c>
      <c r="I182" s="70">
        <f>IF(A182="",0,H182-(E182*G182))</f>
        <v/>
      </c>
      <c r="J182" s="54">
        <f>IF(A182="","",TEXT(A182,"mmm"))</f>
        <v/>
      </c>
      <c r="K182" s="54">
        <f>IF(A182="","",YEAR(A182))</f>
        <v/>
      </c>
    </row>
    <row r="183" ht="15" customHeight="1" s="31">
      <c r="A183" s="49" t="n"/>
      <c r="B183" s="50" t="n"/>
      <c r="C183" s="50" t="n"/>
      <c r="D183" s="50" t="n"/>
      <c r="E183" s="51" t="n"/>
      <c r="F183" s="69" t="n"/>
      <c r="G183" s="69" t="n"/>
      <c r="H183" s="70">
        <f>IF(A183="",0,E183*F183)</f>
        <v/>
      </c>
      <c r="I183" s="70">
        <f>IF(A183="",0,H183-(E183*G183))</f>
        <v/>
      </c>
      <c r="J183" s="54">
        <f>IF(A183="","",TEXT(A183,"mmm"))</f>
        <v/>
      </c>
      <c r="K183" s="54">
        <f>IF(A183="","",YEAR(A183))</f>
        <v/>
      </c>
    </row>
    <row r="184" ht="15" customHeight="1" s="31">
      <c r="A184" s="49" t="n"/>
      <c r="B184" s="50" t="n"/>
      <c r="C184" s="50" t="n"/>
      <c r="D184" s="50" t="n"/>
      <c r="E184" s="51" t="n"/>
      <c r="F184" s="69" t="n"/>
      <c r="G184" s="69" t="n"/>
      <c r="H184" s="70">
        <f>IF(A184="",0,E184*F184)</f>
        <v/>
      </c>
      <c r="I184" s="70">
        <f>IF(A184="",0,H184-(E184*G184))</f>
        <v/>
      </c>
      <c r="J184" s="54">
        <f>IF(A184="","",TEXT(A184,"mmm"))</f>
        <v/>
      </c>
      <c r="K184" s="54">
        <f>IF(A184="","",YEAR(A184))</f>
        <v/>
      </c>
    </row>
    <row r="185" ht="15" customHeight="1" s="31">
      <c r="A185" s="49" t="n"/>
      <c r="B185" s="50" t="n"/>
      <c r="C185" s="50" t="n"/>
      <c r="D185" s="50" t="n"/>
      <c r="E185" s="51" t="n"/>
      <c r="F185" s="69" t="n"/>
      <c r="G185" s="69" t="n"/>
      <c r="H185" s="70">
        <f>IF(A185="",0,E185*F185)</f>
        <v/>
      </c>
      <c r="I185" s="70">
        <f>IF(A185="",0,H185-(E185*G185))</f>
        <v/>
      </c>
      <c r="J185" s="54">
        <f>IF(A185="","",TEXT(A185,"mmm"))</f>
        <v/>
      </c>
      <c r="K185" s="54">
        <f>IF(A185="","",YEAR(A185))</f>
        <v/>
      </c>
    </row>
    <row r="186" ht="15" customHeight="1" s="31">
      <c r="A186" s="49" t="n"/>
      <c r="B186" s="50" t="n"/>
      <c r="C186" s="50" t="n"/>
      <c r="D186" s="50" t="n"/>
      <c r="E186" s="51" t="n"/>
      <c r="F186" s="69" t="n"/>
      <c r="G186" s="69" t="n"/>
      <c r="H186" s="70">
        <f>IF(A186="",0,E186*F186)</f>
        <v/>
      </c>
      <c r="I186" s="70">
        <f>IF(A186="",0,H186-(E186*G186))</f>
        <v/>
      </c>
      <c r="J186" s="54">
        <f>IF(A186="","",TEXT(A186,"mmm"))</f>
        <v/>
      </c>
      <c r="K186" s="54">
        <f>IF(A186="","",YEAR(A186))</f>
        <v/>
      </c>
    </row>
    <row r="187" ht="15" customHeight="1" s="31">
      <c r="A187" s="49" t="n"/>
      <c r="B187" s="50" t="n"/>
      <c r="C187" s="50" t="n"/>
      <c r="D187" s="50" t="n"/>
      <c r="E187" s="51" t="n"/>
      <c r="F187" s="69" t="n"/>
      <c r="G187" s="69" t="n"/>
      <c r="H187" s="70">
        <f>IF(A187="",0,E187*F187)</f>
        <v/>
      </c>
      <c r="I187" s="70">
        <f>IF(A187="",0,H187-(E187*G187))</f>
        <v/>
      </c>
      <c r="J187" s="54">
        <f>IF(A187="","",TEXT(A187,"mmm"))</f>
        <v/>
      </c>
      <c r="K187" s="54">
        <f>IF(A187="","",YEAR(A187))</f>
        <v/>
      </c>
    </row>
    <row r="188" ht="15" customHeight="1" s="31">
      <c r="A188" s="49" t="n"/>
      <c r="B188" s="50" t="n"/>
      <c r="C188" s="50" t="n"/>
      <c r="D188" s="50" t="n"/>
      <c r="E188" s="51" t="n"/>
      <c r="F188" s="69" t="n"/>
      <c r="G188" s="69" t="n"/>
      <c r="H188" s="70">
        <f>IF(A188="",0,E188*F188)</f>
        <v/>
      </c>
      <c r="I188" s="70">
        <f>IF(A188="",0,H188-(E188*G188))</f>
        <v/>
      </c>
      <c r="J188" s="54">
        <f>IF(A188="","",TEXT(A188,"mmm"))</f>
        <v/>
      </c>
      <c r="K188" s="54">
        <f>IF(A188="","",YEAR(A188))</f>
        <v/>
      </c>
    </row>
    <row r="189" ht="15" customHeight="1" s="31">
      <c r="A189" s="49" t="n"/>
      <c r="B189" s="50" t="n"/>
      <c r="C189" s="50" t="n"/>
      <c r="D189" s="50" t="n"/>
      <c r="E189" s="51" t="n"/>
      <c r="F189" s="69" t="n"/>
      <c r="G189" s="69" t="n"/>
      <c r="H189" s="70">
        <f>IF(A189="",0,E189*F189)</f>
        <v/>
      </c>
      <c r="I189" s="70">
        <f>IF(A189="",0,H189-(E189*G189))</f>
        <v/>
      </c>
      <c r="J189" s="54">
        <f>IF(A189="","",TEXT(A189,"mmm"))</f>
        <v/>
      </c>
      <c r="K189" s="54">
        <f>IF(A189="","",YEAR(A189))</f>
        <v/>
      </c>
    </row>
    <row r="190" ht="15" customHeight="1" s="31">
      <c r="A190" s="49" t="n"/>
      <c r="B190" s="50" t="n"/>
      <c r="C190" s="50" t="n"/>
      <c r="D190" s="50" t="n"/>
      <c r="E190" s="51" t="n"/>
      <c r="F190" s="69" t="n"/>
      <c r="G190" s="69" t="n"/>
      <c r="H190" s="70">
        <f>IF(A190="",0,E190*F190)</f>
        <v/>
      </c>
      <c r="I190" s="70">
        <f>IF(A190="",0,H190-(E190*G190))</f>
        <v/>
      </c>
      <c r="J190" s="54">
        <f>IF(A190="","",TEXT(A190,"mmm"))</f>
        <v/>
      </c>
      <c r="K190" s="54">
        <f>IF(A190="","",YEAR(A190))</f>
        <v/>
      </c>
    </row>
    <row r="191" ht="15" customHeight="1" s="31">
      <c r="A191" s="49" t="n"/>
      <c r="B191" s="50" t="n"/>
      <c r="C191" s="50" t="n"/>
      <c r="D191" s="50" t="n"/>
      <c r="E191" s="51" t="n"/>
      <c r="F191" s="69" t="n"/>
      <c r="G191" s="69" t="n"/>
      <c r="H191" s="70">
        <f>IF(A191="",0,E191*F191)</f>
        <v/>
      </c>
      <c r="I191" s="70">
        <f>IF(A191="",0,H191-(E191*G191))</f>
        <v/>
      </c>
      <c r="J191" s="54">
        <f>IF(A191="","",TEXT(A191,"mmm"))</f>
        <v/>
      </c>
      <c r="K191" s="54">
        <f>IF(A191="","",YEAR(A191))</f>
        <v/>
      </c>
    </row>
    <row r="192" ht="15" customHeight="1" s="31">
      <c r="A192" s="49" t="n"/>
      <c r="B192" s="50" t="n"/>
      <c r="C192" s="50" t="n"/>
      <c r="D192" s="50" t="n"/>
      <c r="E192" s="51" t="n"/>
      <c r="F192" s="69" t="n"/>
      <c r="G192" s="69" t="n"/>
      <c r="H192" s="70">
        <f>IF(A192="",0,E192*F192)</f>
        <v/>
      </c>
      <c r="I192" s="70">
        <f>IF(A192="",0,H192-(E192*G192))</f>
        <v/>
      </c>
      <c r="J192" s="54">
        <f>IF(A192="","",TEXT(A192,"mmm"))</f>
        <v/>
      </c>
      <c r="K192" s="54">
        <f>IF(A192="","",YEAR(A192))</f>
        <v/>
      </c>
    </row>
    <row r="193" ht="15" customHeight="1" s="31">
      <c r="A193" s="49" t="n"/>
      <c r="B193" s="50" t="n"/>
      <c r="C193" s="50" t="n"/>
      <c r="D193" s="50" t="n"/>
      <c r="E193" s="51" t="n"/>
      <c r="F193" s="69" t="n"/>
      <c r="G193" s="69" t="n"/>
      <c r="H193" s="70">
        <f>IF(A193="",0,E193*F193)</f>
        <v/>
      </c>
      <c r="I193" s="70">
        <f>IF(A193="",0,H193-(E193*G193))</f>
        <v/>
      </c>
      <c r="J193" s="54">
        <f>IF(A193="","",TEXT(A193,"mmm"))</f>
        <v/>
      </c>
      <c r="K193" s="54">
        <f>IF(A193="","",YEAR(A193))</f>
        <v/>
      </c>
    </row>
    <row r="194" ht="15" customHeight="1" s="31">
      <c r="A194" s="49" t="n"/>
      <c r="B194" s="50" t="n"/>
      <c r="C194" s="50" t="n"/>
      <c r="D194" s="50" t="n"/>
      <c r="E194" s="51" t="n"/>
      <c r="F194" s="69" t="n"/>
      <c r="G194" s="69" t="n"/>
      <c r="H194" s="70">
        <f>IF(A194="",0,E194*F194)</f>
        <v/>
      </c>
      <c r="I194" s="70">
        <f>IF(A194="",0,H194-(E194*G194))</f>
        <v/>
      </c>
      <c r="J194" s="54">
        <f>IF(A194="","",TEXT(A194,"mmm"))</f>
        <v/>
      </c>
      <c r="K194" s="54">
        <f>IF(A194="","",YEAR(A194))</f>
        <v/>
      </c>
    </row>
    <row r="195" ht="15" customHeight="1" s="31">
      <c r="A195" s="49" t="n"/>
      <c r="B195" s="50" t="n"/>
      <c r="C195" s="50" t="n"/>
      <c r="D195" s="50" t="n"/>
      <c r="E195" s="51" t="n"/>
      <c r="F195" s="69" t="n"/>
      <c r="G195" s="69" t="n"/>
      <c r="H195" s="70">
        <f>IF(A195="",0,E195*F195)</f>
        <v/>
      </c>
      <c r="I195" s="70">
        <f>IF(A195="",0,H195-(E195*G195))</f>
        <v/>
      </c>
      <c r="J195" s="54">
        <f>IF(A195="","",TEXT(A195,"mmm"))</f>
        <v/>
      </c>
      <c r="K195" s="54">
        <f>IF(A195="","",YEAR(A195))</f>
        <v/>
      </c>
    </row>
    <row r="196" ht="15" customHeight="1" s="31">
      <c r="A196" s="49" t="n"/>
      <c r="B196" s="50" t="n"/>
      <c r="C196" s="50" t="n"/>
      <c r="D196" s="50" t="n"/>
      <c r="E196" s="51" t="n"/>
      <c r="F196" s="69" t="n"/>
      <c r="G196" s="69" t="n"/>
      <c r="H196" s="70">
        <f>IF(A196="",0,E196*F196)</f>
        <v/>
      </c>
      <c r="I196" s="70">
        <f>IF(A196="",0,H196-(E196*G196))</f>
        <v/>
      </c>
      <c r="J196" s="54">
        <f>IF(A196="","",TEXT(A196,"mmm"))</f>
        <v/>
      </c>
      <c r="K196" s="54">
        <f>IF(A196="","",YEAR(A196))</f>
        <v/>
      </c>
    </row>
    <row r="197" ht="15" customHeight="1" s="31">
      <c r="A197" s="49" t="n"/>
      <c r="B197" s="50" t="n"/>
      <c r="C197" s="50" t="n"/>
      <c r="D197" s="50" t="n"/>
      <c r="E197" s="51" t="n"/>
      <c r="F197" s="69" t="n"/>
      <c r="G197" s="69" t="n"/>
      <c r="H197" s="70">
        <f>IF(A197="",0,E197*F197)</f>
        <v/>
      </c>
      <c r="I197" s="70">
        <f>IF(A197="",0,H197-(E197*G197))</f>
        <v/>
      </c>
      <c r="J197" s="54">
        <f>IF(A197="","",TEXT(A197,"mmm"))</f>
        <v/>
      </c>
      <c r="K197" s="54">
        <f>IF(A197="","",YEAR(A197))</f>
        <v/>
      </c>
    </row>
    <row r="198" ht="15" customHeight="1" s="31">
      <c r="A198" s="49" t="n"/>
      <c r="B198" s="50" t="n"/>
      <c r="C198" s="50" t="n"/>
      <c r="D198" s="50" t="n"/>
      <c r="E198" s="51" t="n"/>
      <c r="F198" s="69" t="n"/>
      <c r="G198" s="69" t="n"/>
      <c r="H198" s="70">
        <f>IF(A198="",0,E198*F198)</f>
        <v/>
      </c>
      <c r="I198" s="70">
        <f>IF(A198="",0,H198-(E198*G198))</f>
        <v/>
      </c>
      <c r="J198" s="54">
        <f>IF(A198="","",TEXT(A198,"mmm"))</f>
        <v/>
      </c>
      <c r="K198" s="54">
        <f>IF(A198="","",YEAR(A198))</f>
        <v/>
      </c>
    </row>
    <row r="199" ht="15" customHeight="1" s="31">
      <c r="A199" s="49" t="n"/>
      <c r="B199" s="50" t="n"/>
      <c r="C199" s="50" t="n"/>
      <c r="D199" s="50" t="n"/>
      <c r="E199" s="51" t="n"/>
      <c r="F199" s="69" t="n"/>
      <c r="G199" s="69" t="n"/>
      <c r="H199" s="70">
        <f>IF(A199="",0,E199*F199)</f>
        <v/>
      </c>
      <c r="I199" s="70">
        <f>IF(A199="",0,H199-(E199*G199))</f>
        <v/>
      </c>
      <c r="J199" s="54">
        <f>IF(A199="","",TEXT(A199,"mmm"))</f>
        <v/>
      </c>
      <c r="K199" s="54">
        <f>IF(A199="","",YEAR(A199))</f>
        <v/>
      </c>
    </row>
    <row r="200" ht="15" customHeight="1" s="31">
      <c r="A200" s="49" t="n"/>
      <c r="B200" s="50" t="n"/>
      <c r="C200" s="50" t="n"/>
      <c r="D200" s="50" t="n"/>
      <c r="E200" s="51" t="n"/>
      <c r="F200" s="69" t="n"/>
      <c r="G200" s="69" t="n"/>
      <c r="H200" s="70">
        <f>IF(A200="",0,E200*F200)</f>
        <v/>
      </c>
      <c r="I200" s="70">
        <f>IF(A200="",0,H200-(E200*G200))</f>
        <v/>
      </c>
      <c r="J200" s="54">
        <f>IF(A200="","",TEXT(A200,"mmm"))</f>
        <v/>
      </c>
      <c r="K200" s="54">
        <f>IF(A200="","",YEAR(A200))</f>
        <v/>
      </c>
    </row>
    <row r="201" ht="15" customHeight="1" s="31">
      <c r="A201" s="49" t="n"/>
      <c r="B201" s="50" t="n"/>
      <c r="C201" s="50" t="n"/>
      <c r="D201" s="50" t="n"/>
      <c r="E201" s="51" t="n"/>
      <c r="F201" s="69" t="n"/>
      <c r="G201" s="69" t="n"/>
      <c r="H201" s="70">
        <f>IF(A201="",0,E201*F201)</f>
        <v/>
      </c>
      <c r="I201" s="70">
        <f>IF(A201="",0,H201-(E201*G201))</f>
        <v/>
      </c>
      <c r="J201" s="54">
        <f>IF(A201="","",TEXT(A201,"mmm"))</f>
        <v/>
      </c>
      <c r="K201" s="54">
        <f>IF(A201="","",YEAR(A201))</f>
        <v/>
      </c>
    </row>
    <row r="202" ht="15" customHeight="1" s="31">
      <c r="A202" s="49" t="n"/>
      <c r="B202" s="50" t="n"/>
      <c r="C202" s="50" t="n"/>
      <c r="D202" s="50" t="n"/>
      <c r="E202" s="51" t="n"/>
      <c r="F202" s="69" t="n"/>
      <c r="G202" s="69" t="n"/>
      <c r="H202" s="70">
        <f>IF(A202="",0,E202*F202)</f>
        <v/>
      </c>
      <c r="I202" s="70">
        <f>IF(A202="",0,H202-(E202*G202))</f>
        <v/>
      </c>
      <c r="J202" s="54">
        <f>IF(A202="","",TEXT(A202,"mmm"))</f>
        <v/>
      </c>
      <c r="K202" s="54">
        <f>IF(A202="","",YEAR(A202))</f>
        <v/>
      </c>
    </row>
    <row r="203" ht="15" customHeight="1" s="31">
      <c r="A203" s="49" t="n"/>
      <c r="B203" s="50" t="n"/>
      <c r="C203" s="50" t="n"/>
      <c r="D203" s="50" t="n"/>
      <c r="E203" s="51" t="n"/>
      <c r="F203" s="69" t="n"/>
      <c r="G203" s="69" t="n"/>
      <c r="H203" s="70">
        <f>IF(A203="",0,E203*F203)</f>
        <v/>
      </c>
      <c r="I203" s="70">
        <f>IF(A203="",0,H203-(E203*G203))</f>
        <v/>
      </c>
      <c r="J203" s="54">
        <f>IF(A203="","",TEXT(A203,"mmm"))</f>
        <v/>
      </c>
      <c r="K203" s="54">
        <f>IF(A203="","",YEAR(A203))</f>
        <v/>
      </c>
    </row>
    <row r="204" ht="15" customHeight="1" s="31">
      <c r="A204" s="49" t="n"/>
      <c r="B204" s="50" t="n"/>
      <c r="C204" s="50" t="n"/>
      <c r="D204" s="50" t="n"/>
      <c r="E204" s="51" t="n"/>
      <c r="F204" s="69" t="n"/>
      <c r="G204" s="69" t="n"/>
      <c r="H204" s="70">
        <f>IF(A204="",0,E204*F204)</f>
        <v/>
      </c>
      <c r="I204" s="70">
        <f>IF(A204="",0,H204-(E204*G204))</f>
        <v/>
      </c>
      <c r="J204" s="54">
        <f>IF(A204="","",TEXT(A204,"mmm"))</f>
        <v/>
      </c>
      <c r="K204" s="54">
        <f>IF(A204="","",YEAR(A204))</f>
        <v/>
      </c>
    </row>
    <row r="205" ht="15" customHeight="1" s="31">
      <c r="A205" s="49" t="n"/>
      <c r="B205" s="50" t="n"/>
      <c r="C205" s="50" t="n"/>
      <c r="D205" s="50" t="n"/>
      <c r="E205" s="51" t="n"/>
      <c r="F205" s="69" t="n"/>
      <c r="G205" s="69" t="n"/>
      <c r="H205" s="70">
        <f>IF(A205="",0,E205*F205)</f>
        <v/>
      </c>
      <c r="I205" s="70">
        <f>IF(A205="",0,H205-(E205*G205))</f>
        <v/>
      </c>
      <c r="J205" s="54">
        <f>IF(A205="","",TEXT(A205,"mmm"))</f>
        <v/>
      </c>
      <c r="K205" s="54">
        <f>IF(A205="","",YEAR(A205))</f>
        <v/>
      </c>
    </row>
    <row r="206" ht="15" customHeight="1" s="31">
      <c r="A206" s="49" t="n"/>
      <c r="B206" s="50" t="n"/>
      <c r="C206" s="50" t="n"/>
      <c r="D206" s="50" t="n"/>
      <c r="E206" s="51" t="n"/>
      <c r="F206" s="69" t="n"/>
      <c r="G206" s="69" t="n"/>
      <c r="H206" s="70">
        <f>IF(A206="",0,E206*F206)</f>
        <v/>
      </c>
      <c r="I206" s="70">
        <f>IF(A206="",0,H206-(E206*G206))</f>
        <v/>
      </c>
      <c r="J206" s="54">
        <f>IF(A206="","",TEXT(A206,"mmm"))</f>
        <v/>
      </c>
      <c r="K206" s="54">
        <f>IF(A206="","",YEAR(A206))</f>
        <v/>
      </c>
    </row>
    <row r="207" ht="15" customHeight="1" s="31">
      <c r="A207" s="49" t="n"/>
      <c r="B207" s="50" t="n"/>
      <c r="C207" s="50" t="n"/>
      <c r="D207" s="50" t="n"/>
      <c r="E207" s="51" t="n"/>
      <c r="F207" s="69" t="n"/>
      <c r="G207" s="69" t="n"/>
      <c r="H207" s="70">
        <f>IF(A207="",0,E207*F207)</f>
        <v/>
      </c>
      <c r="I207" s="70">
        <f>IF(A207="",0,H207-(E207*G207))</f>
        <v/>
      </c>
      <c r="J207" s="54">
        <f>IF(A207="","",TEXT(A207,"mmm"))</f>
        <v/>
      </c>
      <c r="K207" s="54">
        <f>IF(A207="","",YEAR(A207))</f>
        <v/>
      </c>
    </row>
    <row r="208" ht="15" customHeight="1" s="31">
      <c r="A208" s="49" t="n"/>
      <c r="B208" s="50" t="n"/>
      <c r="C208" s="50" t="n"/>
      <c r="D208" s="50" t="n"/>
      <c r="E208" s="51" t="n"/>
      <c r="F208" s="69" t="n"/>
      <c r="G208" s="69" t="n"/>
      <c r="H208" s="70">
        <f>IF(A208="",0,E208*F208)</f>
        <v/>
      </c>
      <c r="I208" s="70">
        <f>IF(A208="",0,H208-(E208*G208))</f>
        <v/>
      </c>
      <c r="J208" s="54">
        <f>IF(A208="","",TEXT(A208,"mmm"))</f>
        <v/>
      </c>
      <c r="K208" s="54">
        <f>IF(A208="","",YEAR(A208))</f>
        <v/>
      </c>
    </row>
    <row r="209" ht="15" customHeight="1" s="31">
      <c r="A209" s="49" t="n"/>
      <c r="B209" s="50" t="n"/>
      <c r="C209" s="50" t="n"/>
      <c r="D209" s="50" t="n"/>
      <c r="E209" s="51" t="n"/>
      <c r="F209" s="69" t="n"/>
      <c r="G209" s="69" t="n"/>
      <c r="H209" s="70">
        <f>IF(A209="",0,E209*F209)</f>
        <v/>
      </c>
      <c r="I209" s="70">
        <f>IF(A209="",0,H209-(E209*G209))</f>
        <v/>
      </c>
      <c r="J209" s="54">
        <f>IF(A209="","",TEXT(A209,"mmm"))</f>
        <v/>
      </c>
      <c r="K209" s="54">
        <f>IF(A209="","",YEAR(A209))</f>
        <v/>
      </c>
    </row>
    <row r="210" ht="15" customHeight="1" s="31">
      <c r="A210" s="49" t="n"/>
      <c r="B210" s="50" t="n"/>
      <c r="C210" s="50" t="n"/>
      <c r="D210" s="50" t="n"/>
      <c r="E210" s="51" t="n"/>
      <c r="F210" s="69" t="n"/>
      <c r="G210" s="69" t="n"/>
      <c r="H210" s="70">
        <f>IF(A210="",0,E210*F210)</f>
        <v/>
      </c>
      <c r="I210" s="70">
        <f>IF(A210="",0,H210-(E210*G210))</f>
        <v/>
      </c>
      <c r="J210" s="54">
        <f>IF(A210="","",TEXT(A210,"mmm"))</f>
        <v/>
      </c>
      <c r="K210" s="54">
        <f>IF(A210="","",YEAR(A210))</f>
        <v/>
      </c>
    </row>
    <row r="211" ht="15" customHeight="1" s="31">
      <c r="A211" s="49" t="n"/>
      <c r="B211" s="50" t="n"/>
      <c r="C211" s="50" t="n"/>
      <c r="D211" s="50" t="n"/>
      <c r="E211" s="51" t="n"/>
      <c r="F211" s="69" t="n"/>
      <c r="G211" s="69" t="n"/>
      <c r="H211" s="70">
        <f>IF(A211="",0,E211*F211)</f>
        <v/>
      </c>
      <c r="I211" s="70">
        <f>IF(A211="",0,H211-(E211*G211))</f>
        <v/>
      </c>
      <c r="J211" s="54">
        <f>IF(A211="","",TEXT(A211,"mmm"))</f>
        <v/>
      </c>
      <c r="K211" s="54">
        <f>IF(A211="","",YEAR(A211))</f>
        <v/>
      </c>
    </row>
    <row r="212" ht="15" customHeight="1" s="31">
      <c r="A212" s="49" t="n"/>
      <c r="B212" s="50" t="n"/>
      <c r="C212" s="50" t="n"/>
      <c r="D212" s="50" t="n"/>
      <c r="E212" s="51" t="n"/>
      <c r="F212" s="69" t="n"/>
      <c r="G212" s="69" t="n"/>
      <c r="H212" s="70">
        <f>IF(A212="",0,E212*F212)</f>
        <v/>
      </c>
      <c r="I212" s="70">
        <f>IF(A212="",0,H212-(E212*G212))</f>
        <v/>
      </c>
      <c r="J212" s="54">
        <f>IF(A212="","",TEXT(A212,"mmm"))</f>
        <v/>
      </c>
      <c r="K212" s="54">
        <f>IF(A212="","",YEAR(A212))</f>
        <v/>
      </c>
    </row>
    <row r="213" ht="15" customHeight="1" s="31">
      <c r="A213" s="49" t="n"/>
      <c r="B213" s="50" t="n"/>
      <c r="C213" s="50" t="n"/>
      <c r="D213" s="50" t="n"/>
      <c r="E213" s="51" t="n"/>
      <c r="F213" s="69" t="n"/>
      <c r="G213" s="69" t="n"/>
      <c r="H213" s="70">
        <f>IF(A213="",0,E213*F213)</f>
        <v/>
      </c>
      <c r="I213" s="70">
        <f>IF(A213="",0,H213-(E213*G213))</f>
        <v/>
      </c>
      <c r="J213" s="54">
        <f>IF(A213="","",TEXT(A213,"mmm"))</f>
        <v/>
      </c>
      <c r="K213" s="54">
        <f>IF(A213="","",YEAR(A213))</f>
        <v/>
      </c>
    </row>
    <row r="214" ht="15" customHeight="1" s="31">
      <c r="A214" s="49" t="n"/>
      <c r="B214" s="50" t="n"/>
      <c r="C214" s="50" t="n"/>
      <c r="D214" s="50" t="n"/>
      <c r="E214" s="51" t="n"/>
      <c r="F214" s="69" t="n"/>
      <c r="G214" s="69" t="n"/>
      <c r="H214" s="70">
        <f>IF(A214="",0,E214*F214)</f>
        <v/>
      </c>
      <c r="I214" s="70">
        <f>IF(A214="",0,H214-(E214*G214))</f>
        <v/>
      </c>
      <c r="J214" s="54">
        <f>IF(A214="","",TEXT(A214,"mmm"))</f>
        <v/>
      </c>
      <c r="K214" s="54">
        <f>IF(A214="","",YEAR(A214))</f>
        <v/>
      </c>
    </row>
    <row r="215" ht="15" customHeight="1" s="31">
      <c r="A215" s="49" t="n"/>
      <c r="B215" s="50" t="n"/>
      <c r="C215" s="50" t="n"/>
      <c r="D215" s="50" t="n"/>
      <c r="E215" s="51" t="n"/>
      <c r="F215" s="69" t="n"/>
      <c r="G215" s="69" t="n"/>
      <c r="H215" s="70">
        <f>IF(A215="",0,E215*F215)</f>
        <v/>
      </c>
      <c r="I215" s="70">
        <f>IF(A215="",0,H215-(E215*G215))</f>
        <v/>
      </c>
      <c r="J215" s="54">
        <f>IF(A215="","",TEXT(A215,"mmm"))</f>
        <v/>
      </c>
      <c r="K215" s="54">
        <f>IF(A215="","",YEAR(A215))</f>
        <v/>
      </c>
    </row>
    <row r="216" ht="15" customHeight="1" s="31">
      <c r="A216" s="49" t="n"/>
      <c r="B216" s="50" t="n"/>
      <c r="C216" s="50" t="n"/>
      <c r="D216" s="50" t="n"/>
      <c r="E216" s="51" t="n"/>
      <c r="F216" s="69" t="n"/>
      <c r="G216" s="69" t="n"/>
      <c r="H216" s="70">
        <f>IF(A216="",0,E216*F216)</f>
        <v/>
      </c>
      <c r="I216" s="70">
        <f>IF(A216="",0,H216-(E216*G216))</f>
        <v/>
      </c>
      <c r="J216" s="54">
        <f>IF(A216="","",TEXT(A216,"mmm"))</f>
        <v/>
      </c>
      <c r="K216" s="54">
        <f>IF(A216="","",YEAR(A216))</f>
        <v/>
      </c>
    </row>
    <row r="217" ht="15" customHeight="1" s="31">
      <c r="A217" s="49" t="n"/>
      <c r="B217" s="50" t="n"/>
      <c r="C217" s="50" t="n"/>
      <c r="D217" s="50" t="n"/>
      <c r="E217" s="51" t="n"/>
      <c r="F217" s="69" t="n"/>
      <c r="G217" s="69" t="n"/>
      <c r="H217" s="70">
        <f>IF(A217="",0,E217*F217)</f>
        <v/>
      </c>
      <c r="I217" s="70">
        <f>IF(A217="",0,H217-(E217*G217))</f>
        <v/>
      </c>
      <c r="J217" s="54">
        <f>IF(A217="","",TEXT(A217,"mmm"))</f>
        <v/>
      </c>
      <c r="K217" s="54">
        <f>IF(A217="","",YEAR(A217))</f>
        <v/>
      </c>
    </row>
    <row r="218" ht="15" customHeight="1" s="31">
      <c r="A218" s="49" t="n"/>
      <c r="B218" s="50" t="n"/>
      <c r="C218" s="50" t="n"/>
      <c r="D218" s="50" t="n"/>
      <c r="E218" s="51" t="n"/>
      <c r="F218" s="69" t="n"/>
      <c r="G218" s="69" t="n"/>
      <c r="H218" s="70">
        <f>IF(A218="",0,E218*F218)</f>
        <v/>
      </c>
      <c r="I218" s="70">
        <f>IF(A218="",0,H218-(E218*G218))</f>
        <v/>
      </c>
      <c r="J218" s="54">
        <f>IF(A218="","",TEXT(A218,"mmm"))</f>
        <v/>
      </c>
      <c r="K218" s="54">
        <f>IF(A218="","",YEAR(A218))</f>
        <v/>
      </c>
    </row>
    <row r="219" ht="15" customHeight="1" s="31">
      <c r="A219" s="49" t="n"/>
      <c r="B219" s="50" t="n"/>
      <c r="C219" s="50" t="n"/>
      <c r="D219" s="50" t="n"/>
      <c r="E219" s="51" t="n"/>
      <c r="F219" s="69" t="n"/>
      <c r="G219" s="69" t="n"/>
      <c r="H219" s="70">
        <f>IF(A219="",0,E219*F219)</f>
        <v/>
      </c>
      <c r="I219" s="70">
        <f>IF(A219="",0,H219-(E219*G219))</f>
        <v/>
      </c>
      <c r="J219" s="54">
        <f>IF(A219="","",TEXT(A219,"mmm"))</f>
        <v/>
      </c>
      <c r="K219" s="54">
        <f>IF(A219="","",YEAR(A219))</f>
        <v/>
      </c>
    </row>
    <row r="220" ht="15" customHeight="1" s="31">
      <c r="A220" s="49" t="n"/>
      <c r="B220" s="50" t="n"/>
      <c r="C220" s="50" t="n"/>
      <c r="D220" s="50" t="n"/>
      <c r="E220" s="51" t="n"/>
      <c r="F220" s="69" t="n"/>
      <c r="G220" s="69" t="n"/>
      <c r="H220" s="70">
        <f>IF(A220="",0,E220*F220)</f>
        <v/>
      </c>
      <c r="I220" s="70">
        <f>IF(A220="",0,H220-(E220*G220))</f>
        <v/>
      </c>
      <c r="J220" s="54">
        <f>IF(A220="","",TEXT(A220,"mmm"))</f>
        <v/>
      </c>
      <c r="K220" s="54">
        <f>IF(A220="","",YEAR(A220))</f>
        <v/>
      </c>
    </row>
    <row r="221" ht="15" customHeight="1" s="31">
      <c r="A221" s="49" t="n"/>
      <c r="B221" s="50" t="n"/>
      <c r="C221" s="50" t="n"/>
      <c r="D221" s="50" t="n"/>
      <c r="E221" s="51" t="n"/>
      <c r="F221" s="69" t="n"/>
      <c r="G221" s="69" t="n"/>
      <c r="H221" s="70">
        <f>IF(A221="",0,E221*F221)</f>
        <v/>
      </c>
      <c r="I221" s="70">
        <f>IF(A221="",0,H221-(E221*G221))</f>
        <v/>
      </c>
      <c r="J221" s="54">
        <f>IF(A221="","",TEXT(A221,"mmm"))</f>
        <v/>
      </c>
      <c r="K221" s="54">
        <f>IF(A221="","",YEAR(A221))</f>
        <v/>
      </c>
    </row>
    <row r="222" ht="15" customHeight="1" s="31">
      <c r="A222" s="49" t="n"/>
      <c r="B222" s="50" t="n"/>
      <c r="C222" s="50" t="n"/>
      <c r="D222" s="50" t="n"/>
      <c r="E222" s="51" t="n"/>
      <c r="F222" s="69" t="n"/>
      <c r="G222" s="69" t="n"/>
      <c r="H222" s="70">
        <f>IF(A222="",0,E222*F222)</f>
        <v/>
      </c>
      <c r="I222" s="70">
        <f>IF(A222="",0,H222-(E222*G222))</f>
        <v/>
      </c>
      <c r="J222" s="54">
        <f>IF(A222="","",TEXT(A222,"mmm"))</f>
        <v/>
      </c>
      <c r="K222" s="54">
        <f>IF(A222="","",YEAR(A222))</f>
        <v/>
      </c>
    </row>
    <row r="223" ht="15" customHeight="1" s="31">
      <c r="A223" s="49" t="n"/>
      <c r="B223" s="50" t="n"/>
      <c r="C223" s="50" t="n"/>
      <c r="D223" s="50" t="n"/>
      <c r="E223" s="51" t="n"/>
      <c r="F223" s="69" t="n"/>
      <c r="G223" s="69" t="n"/>
      <c r="H223" s="70">
        <f>IF(A223="",0,E223*F223)</f>
        <v/>
      </c>
      <c r="I223" s="70">
        <f>IF(A223="",0,H223-(E223*G223))</f>
        <v/>
      </c>
      <c r="J223" s="54">
        <f>IF(A223="","",TEXT(A223,"mmm"))</f>
        <v/>
      </c>
      <c r="K223" s="54">
        <f>IF(A223="","",YEAR(A223))</f>
        <v/>
      </c>
    </row>
    <row r="224" ht="15" customHeight="1" s="31">
      <c r="A224" s="49" t="n"/>
      <c r="B224" s="50" t="n"/>
      <c r="C224" s="50" t="n"/>
      <c r="D224" s="50" t="n"/>
      <c r="E224" s="51" t="n"/>
      <c r="F224" s="69" t="n"/>
      <c r="G224" s="69" t="n"/>
      <c r="H224" s="70">
        <f>IF(A224="",0,E224*F224)</f>
        <v/>
      </c>
      <c r="I224" s="70">
        <f>IF(A224="",0,H224-(E224*G224))</f>
        <v/>
      </c>
      <c r="J224" s="54">
        <f>IF(A224="","",TEXT(A224,"mmm"))</f>
        <v/>
      </c>
      <c r="K224" s="54">
        <f>IF(A224="","",YEAR(A224))</f>
        <v/>
      </c>
    </row>
    <row r="225" ht="15" customHeight="1" s="31">
      <c r="A225" s="49" t="n"/>
      <c r="B225" s="50" t="n"/>
      <c r="C225" s="50" t="n"/>
      <c r="D225" s="50" t="n"/>
      <c r="E225" s="51" t="n"/>
      <c r="F225" s="69" t="n"/>
      <c r="G225" s="69" t="n"/>
      <c r="H225" s="70">
        <f>IF(A225="",0,E225*F225)</f>
        <v/>
      </c>
      <c r="I225" s="70">
        <f>IF(A225="",0,H225-(E225*G225))</f>
        <v/>
      </c>
      <c r="J225" s="54">
        <f>IF(A225="","",TEXT(A225,"mmm"))</f>
        <v/>
      </c>
      <c r="K225" s="54">
        <f>IF(A225="","",YEAR(A225))</f>
        <v/>
      </c>
    </row>
    <row r="226" ht="15" customHeight="1" s="31">
      <c r="A226" s="49" t="n"/>
      <c r="B226" s="50" t="n"/>
      <c r="C226" s="50" t="n"/>
      <c r="D226" s="50" t="n"/>
      <c r="E226" s="51" t="n"/>
      <c r="F226" s="69" t="n"/>
      <c r="G226" s="69" t="n"/>
      <c r="H226" s="70">
        <f>IF(A226="",0,E226*F226)</f>
        <v/>
      </c>
      <c r="I226" s="70">
        <f>IF(A226="",0,H226-(E226*G226))</f>
        <v/>
      </c>
      <c r="J226" s="54">
        <f>IF(A226="","",TEXT(A226,"mmm"))</f>
        <v/>
      </c>
      <c r="K226" s="54">
        <f>IF(A226="","",YEAR(A226))</f>
        <v/>
      </c>
    </row>
    <row r="227" ht="15" customHeight="1" s="31">
      <c r="A227" s="49" t="n"/>
      <c r="B227" s="50" t="n"/>
      <c r="C227" s="50" t="n"/>
      <c r="D227" s="50" t="n"/>
      <c r="E227" s="51" t="n"/>
      <c r="F227" s="69" t="n"/>
      <c r="G227" s="69" t="n"/>
      <c r="H227" s="70">
        <f>IF(A227="",0,E227*F227)</f>
        <v/>
      </c>
      <c r="I227" s="70">
        <f>IF(A227="",0,H227-(E227*G227))</f>
        <v/>
      </c>
      <c r="J227" s="54">
        <f>IF(A227="","",TEXT(A227,"mmm"))</f>
        <v/>
      </c>
      <c r="K227" s="54">
        <f>IF(A227="","",YEAR(A227))</f>
        <v/>
      </c>
    </row>
    <row r="228" ht="15" customHeight="1" s="31">
      <c r="A228" s="49" t="n"/>
      <c r="B228" s="50" t="n"/>
      <c r="C228" s="50" t="n"/>
      <c r="D228" s="50" t="n"/>
      <c r="E228" s="51" t="n"/>
      <c r="F228" s="69" t="n"/>
      <c r="G228" s="69" t="n"/>
      <c r="H228" s="70">
        <f>IF(A228="",0,E228*F228)</f>
        <v/>
      </c>
      <c r="I228" s="70">
        <f>IF(A228="",0,H228-(E228*G228))</f>
        <v/>
      </c>
      <c r="J228" s="54">
        <f>IF(A228="","",TEXT(A228,"mmm"))</f>
        <v/>
      </c>
      <c r="K228" s="54">
        <f>IF(A228="","",YEAR(A228))</f>
        <v/>
      </c>
    </row>
    <row r="229" ht="15" customHeight="1" s="31">
      <c r="A229" s="49" t="n"/>
      <c r="B229" s="50" t="n"/>
      <c r="C229" s="50" t="n"/>
      <c r="D229" s="50" t="n"/>
      <c r="E229" s="51" t="n"/>
      <c r="F229" s="69" t="n"/>
      <c r="G229" s="69" t="n"/>
      <c r="H229" s="70">
        <f>IF(A229="",0,E229*F229)</f>
        <v/>
      </c>
      <c r="I229" s="70">
        <f>IF(A229="",0,H229-(E229*G229))</f>
        <v/>
      </c>
      <c r="J229" s="54">
        <f>IF(A229="","",TEXT(A229,"mmm"))</f>
        <v/>
      </c>
      <c r="K229" s="54">
        <f>IF(A229="","",YEAR(A229))</f>
        <v/>
      </c>
    </row>
    <row r="230" ht="15" customHeight="1" s="31">
      <c r="A230" s="49" t="n"/>
      <c r="B230" s="50" t="n"/>
      <c r="C230" s="50" t="n"/>
      <c r="D230" s="50" t="n"/>
      <c r="E230" s="51" t="n"/>
      <c r="F230" s="69" t="n"/>
      <c r="G230" s="69" t="n"/>
      <c r="H230" s="70">
        <f>IF(A230="",0,E230*F230)</f>
        <v/>
      </c>
      <c r="I230" s="70">
        <f>IF(A230="",0,H230-(E230*G230))</f>
        <v/>
      </c>
      <c r="J230" s="54">
        <f>IF(A230="","",TEXT(A230,"mmm"))</f>
        <v/>
      </c>
      <c r="K230" s="54">
        <f>IF(A230="","",YEAR(A230))</f>
        <v/>
      </c>
    </row>
    <row r="231" ht="15" customHeight="1" s="31">
      <c r="A231" s="49" t="n"/>
      <c r="B231" s="50" t="n"/>
      <c r="C231" s="50" t="n"/>
      <c r="D231" s="50" t="n"/>
      <c r="E231" s="51" t="n"/>
      <c r="F231" s="69" t="n"/>
      <c r="G231" s="69" t="n"/>
      <c r="H231" s="70">
        <f>IF(A231="",0,E231*F231)</f>
        <v/>
      </c>
      <c r="I231" s="70">
        <f>IF(A231="",0,H231-(E231*G231))</f>
        <v/>
      </c>
      <c r="J231" s="54">
        <f>IF(A231="","",TEXT(A231,"mmm"))</f>
        <v/>
      </c>
      <c r="K231" s="54">
        <f>IF(A231="","",YEAR(A231))</f>
        <v/>
      </c>
    </row>
    <row r="232" ht="15" customHeight="1" s="31">
      <c r="A232" s="49" t="n"/>
      <c r="B232" s="50" t="n"/>
      <c r="C232" s="50" t="n"/>
      <c r="D232" s="50" t="n"/>
      <c r="E232" s="51" t="n"/>
      <c r="F232" s="69" t="n"/>
      <c r="G232" s="69" t="n"/>
      <c r="H232" s="70">
        <f>IF(A232="",0,E232*F232)</f>
        <v/>
      </c>
      <c r="I232" s="70">
        <f>IF(A232="",0,H232-(E232*G232))</f>
        <v/>
      </c>
      <c r="J232" s="54">
        <f>IF(A232="","",TEXT(A232,"mmm"))</f>
        <v/>
      </c>
      <c r="K232" s="54">
        <f>IF(A232="","",YEAR(A232))</f>
        <v/>
      </c>
    </row>
    <row r="233" ht="15" customHeight="1" s="31">
      <c r="A233" s="49" t="n"/>
      <c r="B233" s="50" t="n"/>
      <c r="C233" s="50" t="n"/>
      <c r="D233" s="50" t="n"/>
      <c r="E233" s="51" t="n"/>
      <c r="F233" s="69" t="n"/>
      <c r="G233" s="69" t="n"/>
      <c r="H233" s="70">
        <f>IF(A233="",0,E233*F233)</f>
        <v/>
      </c>
      <c r="I233" s="70">
        <f>IF(A233="",0,H233-(E233*G233))</f>
        <v/>
      </c>
      <c r="J233" s="54">
        <f>IF(A233="","",TEXT(A233,"mmm"))</f>
        <v/>
      </c>
      <c r="K233" s="54">
        <f>IF(A233="","",YEAR(A233))</f>
        <v/>
      </c>
    </row>
    <row r="234" ht="15" customHeight="1" s="31">
      <c r="A234" s="49" t="n"/>
      <c r="B234" s="50" t="n"/>
      <c r="C234" s="50" t="n"/>
      <c r="D234" s="50" t="n"/>
      <c r="E234" s="51" t="n"/>
      <c r="F234" s="69" t="n"/>
      <c r="G234" s="69" t="n"/>
      <c r="H234" s="70">
        <f>IF(A234="",0,E234*F234)</f>
        <v/>
      </c>
      <c r="I234" s="70">
        <f>IF(A234="",0,H234-(E234*G234))</f>
        <v/>
      </c>
      <c r="J234" s="54">
        <f>IF(A234="","",TEXT(A234,"mmm"))</f>
        <v/>
      </c>
      <c r="K234" s="54">
        <f>IF(A234="","",YEAR(A234))</f>
        <v/>
      </c>
    </row>
    <row r="235" ht="15" customHeight="1" s="31">
      <c r="A235" s="49" t="n"/>
      <c r="B235" s="50" t="n"/>
      <c r="C235" s="50" t="n"/>
      <c r="D235" s="50" t="n"/>
      <c r="E235" s="51" t="n"/>
      <c r="F235" s="69" t="n"/>
      <c r="G235" s="69" t="n"/>
      <c r="H235" s="70">
        <f>IF(A235="",0,E235*F235)</f>
        <v/>
      </c>
      <c r="I235" s="70">
        <f>IF(A235="",0,H235-(E235*G235))</f>
        <v/>
      </c>
      <c r="J235" s="54">
        <f>IF(A235="","",TEXT(A235,"mmm"))</f>
        <v/>
      </c>
      <c r="K235" s="54">
        <f>IF(A235="","",YEAR(A235))</f>
        <v/>
      </c>
    </row>
    <row r="236" ht="15" customHeight="1" s="31">
      <c r="A236" s="49" t="n"/>
      <c r="B236" s="50" t="n"/>
      <c r="C236" s="50" t="n"/>
      <c r="D236" s="50" t="n"/>
      <c r="E236" s="51" t="n"/>
      <c r="F236" s="69" t="n"/>
      <c r="G236" s="69" t="n"/>
      <c r="H236" s="70">
        <f>IF(A236="",0,E236*F236)</f>
        <v/>
      </c>
      <c r="I236" s="70">
        <f>IF(A236="",0,H236-(E236*G236))</f>
        <v/>
      </c>
      <c r="J236" s="54">
        <f>IF(A236="","",TEXT(A236,"mmm"))</f>
        <v/>
      </c>
      <c r="K236" s="54">
        <f>IF(A236="","",YEAR(A236))</f>
        <v/>
      </c>
    </row>
    <row r="237" ht="15" customHeight="1" s="31">
      <c r="A237" s="49" t="n"/>
      <c r="B237" s="50" t="n"/>
      <c r="C237" s="50" t="n"/>
      <c r="D237" s="50" t="n"/>
      <c r="E237" s="51" t="n"/>
      <c r="F237" s="69" t="n"/>
      <c r="G237" s="69" t="n"/>
      <c r="H237" s="70">
        <f>IF(A237="",0,E237*F237)</f>
        <v/>
      </c>
      <c r="I237" s="70">
        <f>IF(A237="",0,H237-(E237*G237))</f>
        <v/>
      </c>
      <c r="J237" s="54">
        <f>IF(A237="","",TEXT(A237,"mmm"))</f>
        <v/>
      </c>
      <c r="K237" s="54">
        <f>IF(A237="","",YEAR(A237))</f>
        <v/>
      </c>
    </row>
    <row r="238" ht="15" customHeight="1" s="31">
      <c r="A238" s="49" t="n"/>
      <c r="B238" s="50" t="n"/>
      <c r="C238" s="50" t="n"/>
      <c r="D238" s="50" t="n"/>
      <c r="E238" s="51" t="n"/>
      <c r="F238" s="69" t="n"/>
      <c r="G238" s="69" t="n"/>
      <c r="H238" s="70">
        <f>IF(A238="",0,E238*F238)</f>
        <v/>
      </c>
      <c r="I238" s="70">
        <f>IF(A238="",0,H238-(E238*G238))</f>
        <v/>
      </c>
      <c r="J238" s="54">
        <f>IF(A238="","",TEXT(A238,"mmm"))</f>
        <v/>
      </c>
      <c r="K238" s="54">
        <f>IF(A238="","",YEAR(A238))</f>
        <v/>
      </c>
    </row>
    <row r="239" ht="15" customHeight="1" s="31">
      <c r="A239" s="49" t="n"/>
      <c r="B239" s="50" t="n"/>
      <c r="C239" s="50" t="n"/>
      <c r="D239" s="50" t="n"/>
      <c r="E239" s="51" t="n"/>
      <c r="F239" s="69" t="n"/>
      <c r="G239" s="69" t="n"/>
      <c r="H239" s="70">
        <f>IF(A239="",0,E239*F239)</f>
        <v/>
      </c>
      <c r="I239" s="70">
        <f>IF(A239="",0,H239-(E239*G239))</f>
        <v/>
      </c>
      <c r="J239" s="54">
        <f>IF(A239="","",TEXT(A239,"mmm"))</f>
        <v/>
      </c>
      <c r="K239" s="54">
        <f>IF(A239="","",YEAR(A239))</f>
        <v/>
      </c>
    </row>
    <row r="240" ht="15" customHeight="1" s="31">
      <c r="A240" s="49" t="n"/>
      <c r="B240" s="50" t="n"/>
      <c r="C240" s="50" t="n"/>
      <c r="D240" s="50" t="n"/>
      <c r="E240" s="51" t="n"/>
      <c r="F240" s="69" t="n"/>
      <c r="G240" s="69" t="n"/>
      <c r="H240" s="70">
        <f>IF(A240="",0,E240*F240)</f>
        <v/>
      </c>
      <c r="I240" s="70">
        <f>IF(A240="",0,H240-(E240*G240))</f>
        <v/>
      </c>
      <c r="J240" s="54">
        <f>IF(A240="","",TEXT(A240,"mmm"))</f>
        <v/>
      </c>
      <c r="K240" s="54">
        <f>IF(A240="","",YEAR(A240))</f>
        <v/>
      </c>
    </row>
    <row r="241" ht="15" customHeight="1" s="31">
      <c r="A241" s="49" t="n"/>
      <c r="B241" s="50" t="n"/>
      <c r="C241" s="50" t="n"/>
      <c r="D241" s="50" t="n"/>
      <c r="E241" s="51" t="n"/>
      <c r="F241" s="69" t="n"/>
      <c r="G241" s="69" t="n"/>
      <c r="H241" s="70">
        <f>IF(A241="",0,E241*F241)</f>
        <v/>
      </c>
      <c r="I241" s="70">
        <f>IF(A241="",0,H241-(E241*G241))</f>
        <v/>
      </c>
      <c r="J241" s="54">
        <f>IF(A241="","",TEXT(A241,"mmm"))</f>
        <v/>
      </c>
      <c r="K241" s="54">
        <f>IF(A241="","",YEAR(A241))</f>
        <v/>
      </c>
    </row>
    <row r="242" ht="15" customHeight="1" s="31">
      <c r="A242" s="49" t="n"/>
      <c r="B242" s="50" t="n"/>
      <c r="C242" s="50" t="n"/>
      <c r="D242" s="50" t="n"/>
      <c r="E242" s="51" t="n"/>
      <c r="F242" s="69" t="n"/>
      <c r="G242" s="69" t="n"/>
      <c r="H242" s="70">
        <f>IF(A242="",0,E242*F242)</f>
        <v/>
      </c>
      <c r="I242" s="70">
        <f>IF(A242="",0,H242-(E242*G242))</f>
        <v/>
      </c>
      <c r="J242" s="54">
        <f>IF(A242="","",TEXT(A242,"mmm"))</f>
        <v/>
      </c>
      <c r="K242" s="54">
        <f>IF(A242="","",YEAR(A242))</f>
        <v/>
      </c>
    </row>
    <row r="243" ht="15" customHeight="1" s="31">
      <c r="A243" s="49" t="n"/>
      <c r="B243" s="50" t="n"/>
      <c r="C243" s="50" t="n"/>
      <c r="D243" s="50" t="n"/>
      <c r="E243" s="51" t="n"/>
      <c r="F243" s="69" t="n"/>
      <c r="G243" s="69" t="n"/>
      <c r="H243" s="70">
        <f>IF(A243="",0,E243*F243)</f>
        <v/>
      </c>
      <c r="I243" s="70">
        <f>IF(A243="",0,H243-(E243*G243))</f>
        <v/>
      </c>
      <c r="J243" s="54">
        <f>IF(A243="","",TEXT(A243,"mmm"))</f>
        <v/>
      </c>
      <c r="K243" s="54">
        <f>IF(A243="","",YEAR(A243))</f>
        <v/>
      </c>
    </row>
    <row r="244" ht="15" customHeight="1" s="31">
      <c r="A244" s="49" t="n"/>
      <c r="B244" s="50" t="n"/>
      <c r="C244" s="50" t="n"/>
      <c r="D244" s="50" t="n"/>
      <c r="E244" s="51" t="n"/>
      <c r="F244" s="69" t="n"/>
      <c r="G244" s="69" t="n"/>
      <c r="H244" s="70">
        <f>IF(A244="",0,E244*F244)</f>
        <v/>
      </c>
      <c r="I244" s="70">
        <f>IF(A244="",0,H244-(E244*G244))</f>
        <v/>
      </c>
      <c r="J244" s="54">
        <f>IF(A244="","",TEXT(A244,"mmm"))</f>
        <v/>
      </c>
      <c r="K244" s="54">
        <f>IF(A244="","",YEAR(A244))</f>
        <v/>
      </c>
    </row>
    <row r="245" ht="15" customHeight="1" s="31">
      <c r="A245" s="49" t="n"/>
      <c r="B245" s="50" t="n"/>
      <c r="C245" s="50" t="n"/>
      <c r="D245" s="50" t="n"/>
      <c r="E245" s="51" t="n"/>
      <c r="F245" s="69" t="n"/>
      <c r="G245" s="69" t="n"/>
      <c r="H245" s="70">
        <f>IF(A245="",0,E245*F245)</f>
        <v/>
      </c>
      <c r="I245" s="70">
        <f>IF(A245="",0,H245-(E245*G245))</f>
        <v/>
      </c>
      <c r="J245" s="54">
        <f>IF(A245="","",TEXT(A245,"mmm"))</f>
        <v/>
      </c>
      <c r="K245" s="54">
        <f>IF(A245="","",YEAR(A245))</f>
        <v/>
      </c>
    </row>
    <row r="246" ht="15" customHeight="1" s="31">
      <c r="A246" s="49" t="n"/>
      <c r="B246" s="50" t="n"/>
      <c r="C246" s="50" t="n"/>
      <c r="D246" s="50" t="n"/>
      <c r="E246" s="51" t="n"/>
      <c r="F246" s="69" t="n"/>
      <c r="G246" s="69" t="n"/>
      <c r="H246" s="70">
        <f>IF(A246="",0,E246*F246)</f>
        <v/>
      </c>
      <c r="I246" s="70">
        <f>IF(A246="",0,H246-(E246*G246))</f>
        <v/>
      </c>
      <c r="J246" s="54">
        <f>IF(A246="","",TEXT(A246,"mmm"))</f>
        <v/>
      </c>
      <c r="K246" s="54">
        <f>IF(A246="","",YEAR(A246))</f>
        <v/>
      </c>
    </row>
    <row r="247" ht="15" customHeight="1" s="31">
      <c r="A247" s="49" t="n"/>
      <c r="B247" s="50" t="n"/>
      <c r="C247" s="50" t="n"/>
      <c r="D247" s="50" t="n"/>
      <c r="E247" s="51" t="n"/>
      <c r="F247" s="69" t="n"/>
      <c r="G247" s="69" t="n"/>
      <c r="H247" s="70">
        <f>IF(A247="",0,E247*F247)</f>
        <v/>
      </c>
      <c r="I247" s="70">
        <f>IF(A247="",0,H247-(E247*G247))</f>
        <v/>
      </c>
      <c r="J247" s="54">
        <f>IF(A247="","",TEXT(A247,"mmm"))</f>
        <v/>
      </c>
      <c r="K247" s="54">
        <f>IF(A247="","",YEAR(A247))</f>
        <v/>
      </c>
    </row>
    <row r="248" ht="15" customHeight="1" s="31">
      <c r="A248" s="49" t="n"/>
      <c r="B248" s="50" t="n"/>
      <c r="C248" s="50" t="n"/>
      <c r="D248" s="50" t="n"/>
      <c r="E248" s="51" t="n"/>
      <c r="F248" s="69" t="n"/>
      <c r="G248" s="69" t="n"/>
      <c r="H248" s="70">
        <f>IF(A248="",0,E248*F248)</f>
        <v/>
      </c>
      <c r="I248" s="70">
        <f>IF(A248="",0,H248-(E248*G248))</f>
        <v/>
      </c>
      <c r="J248" s="54">
        <f>IF(A248="","",TEXT(A248,"mmm"))</f>
        <v/>
      </c>
      <c r="K248" s="54">
        <f>IF(A248="","",YEAR(A248))</f>
        <v/>
      </c>
    </row>
    <row r="249" ht="15" customHeight="1" s="31">
      <c r="A249" s="49" t="n"/>
      <c r="B249" s="50" t="n"/>
      <c r="C249" s="50" t="n"/>
      <c r="D249" s="50" t="n"/>
      <c r="E249" s="51" t="n"/>
      <c r="F249" s="69" t="n"/>
      <c r="G249" s="69" t="n"/>
      <c r="H249" s="70">
        <f>IF(A249="",0,E249*F249)</f>
        <v/>
      </c>
      <c r="I249" s="70">
        <f>IF(A249="",0,H249-(E249*G249))</f>
        <v/>
      </c>
      <c r="J249" s="54">
        <f>IF(A249="","",TEXT(A249,"mmm"))</f>
        <v/>
      </c>
      <c r="K249" s="54">
        <f>IF(A249="","",YEAR(A249))</f>
        <v/>
      </c>
    </row>
    <row r="250" ht="15" customHeight="1" s="31">
      <c r="A250" s="49" t="n"/>
      <c r="B250" s="50" t="n"/>
      <c r="C250" s="50" t="n"/>
      <c r="D250" s="50" t="n"/>
      <c r="E250" s="51" t="n"/>
      <c r="F250" s="69" t="n"/>
      <c r="G250" s="69" t="n"/>
      <c r="H250" s="70">
        <f>IF(A250="",0,E250*F250)</f>
        <v/>
      </c>
      <c r="I250" s="70">
        <f>IF(A250="",0,H250-(E250*G250))</f>
        <v/>
      </c>
      <c r="J250" s="54">
        <f>IF(A250="","",TEXT(A250,"mmm"))</f>
        <v/>
      </c>
      <c r="K250" s="54">
        <f>IF(A250="","",YEAR(A250))</f>
        <v/>
      </c>
    </row>
    <row r="251" ht="15" customHeight="1" s="31">
      <c r="A251" s="49" t="n"/>
      <c r="B251" s="50" t="n"/>
      <c r="C251" s="50" t="n"/>
      <c r="D251" s="50" t="n"/>
      <c r="E251" s="51" t="n"/>
      <c r="F251" s="69" t="n"/>
      <c r="G251" s="69" t="n"/>
      <c r="H251" s="70">
        <f>IF(A251="",0,E251*F251)</f>
        <v/>
      </c>
      <c r="I251" s="70">
        <f>IF(A251="",0,H251-(E251*G251))</f>
        <v/>
      </c>
      <c r="J251" s="54">
        <f>IF(A251="","",TEXT(A251,"mmm"))</f>
        <v/>
      </c>
      <c r="K251" s="54">
        <f>IF(A251="","",YEAR(A251))</f>
        <v/>
      </c>
    </row>
    <row r="252" ht="15" customHeight="1" s="31">
      <c r="A252" s="49" t="n"/>
      <c r="B252" s="50" t="n"/>
      <c r="C252" s="50" t="n"/>
      <c r="D252" s="50" t="n"/>
      <c r="E252" s="51" t="n"/>
      <c r="F252" s="69" t="n"/>
      <c r="G252" s="69" t="n"/>
      <c r="H252" s="70">
        <f>IF(A252="",0,E252*F252)</f>
        <v/>
      </c>
      <c r="I252" s="70">
        <f>IF(A252="",0,H252-(E252*G252))</f>
        <v/>
      </c>
      <c r="J252" s="54">
        <f>IF(A252="","",TEXT(A252,"mmm"))</f>
        <v/>
      </c>
      <c r="K252" s="54">
        <f>IF(A252="","",YEAR(A252))</f>
        <v/>
      </c>
    </row>
    <row r="253" ht="15" customHeight="1" s="31">
      <c r="A253" s="49" t="n"/>
      <c r="B253" s="50" t="n"/>
      <c r="C253" s="50" t="n"/>
      <c r="D253" s="50" t="n"/>
      <c r="E253" s="51" t="n"/>
      <c r="F253" s="69" t="n"/>
      <c r="G253" s="69" t="n"/>
      <c r="H253" s="70">
        <f>IF(A253="",0,E253*F253)</f>
        <v/>
      </c>
      <c r="I253" s="70">
        <f>IF(A253="",0,H253-(E253*G253))</f>
        <v/>
      </c>
      <c r="J253" s="54">
        <f>IF(A253="","",TEXT(A253,"mmm"))</f>
        <v/>
      </c>
      <c r="K253" s="54">
        <f>IF(A253="","",YEAR(A253))</f>
        <v/>
      </c>
    </row>
    <row r="254" ht="15" customHeight="1" s="31">
      <c r="A254" s="49" t="n"/>
      <c r="B254" s="50" t="n"/>
      <c r="C254" s="50" t="n"/>
      <c r="D254" s="50" t="n"/>
      <c r="E254" s="51" t="n"/>
      <c r="F254" s="69" t="n"/>
      <c r="G254" s="69" t="n"/>
      <c r="H254" s="70">
        <f>IF(A254="",0,E254*F254)</f>
        <v/>
      </c>
      <c r="I254" s="70">
        <f>IF(A254="",0,H254-(E254*G254))</f>
        <v/>
      </c>
      <c r="J254" s="54">
        <f>IF(A254="","",TEXT(A254,"mmm"))</f>
        <v/>
      </c>
      <c r="K254" s="54">
        <f>IF(A254="","",YEAR(A254))</f>
        <v/>
      </c>
    </row>
    <row r="255" ht="15" customHeight="1" s="31">
      <c r="A255" s="49" t="n"/>
      <c r="B255" s="50" t="n"/>
      <c r="C255" s="50" t="n"/>
      <c r="D255" s="50" t="n"/>
      <c r="E255" s="51" t="n"/>
      <c r="F255" s="69" t="n"/>
      <c r="G255" s="69" t="n"/>
      <c r="H255" s="70">
        <f>IF(A255="",0,E255*F255)</f>
        <v/>
      </c>
      <c r="I255" s="70">
        <f>IF(A255="",0,H255-(E255*G255))</f>
        <v/>
      </c>
      <c r="J255" s="54">
        <f>IF(A255="","",TEXT(A255,"mmm"))</f>
        <v/>
      </c>
      <c r="K255" s="54">
        <f>IF(A255="","",YEAR(A255))</f>
        <v/>
      </c>
    </row>
    <row r="256" ht="15" customHeight="1" s="31">
      <c r="A256" s="49" t="n"/>
      <c r="B256" s="50" t="n"/>
      <c r="C256" s="50" t="n"/>
      <c r="D256" s="50" t="n"/>
      <c r="E256" s="51" t="n"/>
      <c r="F256" s="69" t="n"/>
      <c r="G256" s="69" t="n"/>
      <c r="H256" s="70">
        <f>IF(A256="",0,E256*F256)</f>
        <v/>
      </c>
      <c r="I256" s="70">
        <f>IF(A256="",0,H256-(E256*G256))</f>
        <v/>
      </c>
      <c r="J256" s="54">
        <f>IF(A256="","",TEXT(A256,"mmm"))</f>
        <v/>
      </c>
      <c r="K256" s="54">
        <f>IF(A256="","",YEAR(A256))</f>
        <v/>
      </c>
    </row>
    <row r="257" ht="15" customHeight="1" s="31">
      <c r="A257" s="49" t="n"/>
      <c r="B257" s="50" t="n"/>
      <c r="C257" s="50" t="n"/>
      <c r="D257" s="50" t="n"/>
      <c r="E257" s="51" t="n"/>
      <c r="F257" s="69" t="n"/>
      <c r="G257" s="69" t="n"/>
      <c r="H257" s="70">
        <f>IF(A257="",0,E257*F257)</f>
        <v/>
      </c>
      <c r="I257" s="70">
        <f>IF(A257="",0,H257-(E257*G257))</f>
        <v/>
      </c>
      <c r="J257" s="54">
        <f>IF(A257="","",TEXT(A257,"mmm"))</f>
        <v/>
      </c>
      <c r="K257" s="54">
        <f>IF(A257="","",YEAR(A257))</f>
        <v/>
      </c>
    </row>
    <row r="258" ht="15" customHeight="1" s="31">
      <c r="A258" s="49" t="n"/>
      <c r="B258" s="50" t="n"/>
      <c r="C258" s="50" t="n"/>
      <c r="D258" s="50" t="n"/>
      <c r="E258" s="51" t="n"/>
      <c r="F258" s="69" t="n"/>
      <c r="G258" s="69" t="n"/>
      <c r="H258" s="70">
        <f>IF(A258="",0,E258*F258)</f>
        <v/>
      </c>
      <c r="I258" s="70">
        <f>IF(A258="",0,H258-(E258*G258))</f>
        <v/>
      </c>
      <c r="J258" s="54">
        <f>IF(A258="","",TEXT(A258,"mmm"))</f>
        <v/>
      </c>
      <c r="K258" s="54">
        <f>IF(A258="","",YEAR(A258))</f>
        <v/>
      </c>
    </row>
    <row r="259" ht="15" customHeight="1" s="31">
      <c r="A259" s="49" t="n"/>
      <c r="B259" s="50" t="n"/>
      <c r="C259" s="50" t="n"/>
      <c r="D259" s="50" t="n"/>
      <c r="E259" s="51" t="n"/>
      <c r="F259" s="69" t="n"/>
      <c r="G259" s="69" t="n"/>
      <c r="H259" s="70">
        <f>IF(A259="",0,E259*F259)</f>
        <v/>
      </c>
      <c r="I259" s="70">
        <f>IF(A259="",0,H259-(E259*G259))</f>
        <v/>
      </c>
      <c r="J259" s="54">
        <f>IF(A259="","",TEXT(A259,"mmm"))</f>
        <v/>
      </c>
      <c r="K259" s="54">
        <f>IF(A259="","",YEAR(A259))</f>
        <v/>
      </c>
    </row>
    <row r="260" ht="15" customHeight="1" s="31">
      <c r="A260" s="49" t="n"/>
      <c r="B260" s="50" t="n"/>
      <c r="C260" s="50" t="n"/>
      <c r="D260" s="50" t="n"/>
      <c r="E260" s="51" t="n"/>
      <c r="F260" s="69" t="n"/>
      <c r="G260" s="69" t="n"/>
      <c r="H260" s="70">
        <f>IF(A260="",0,E260*F260)</f>
        <v/>
      </c>
      <c r="I260" s="70">
        <f>IF(A260="",0,H260-(E260*G260))</f>
        <v/>
      </c>
      <c r="J260" s="54">
        <f>IF(A260="","",TEXT(A260,"mmm"))</f>
        <v/>
      </c>
      <c r="K260" s="54">
        <f>IF(A260="","",YEAR(A260))</f>
        <v/>
      </c>
    </row>
    <row r="261" ht="15" customHeight="1" s="31">
      <c r="A261" s="49" t="n"/>
      <c r="B261" s="50" t="n"/>
      <c r="C261" s="50" t="n"/>
      <c r="D261" s="50" t="n"/>
      <c r="E261" s="51" t="n"/>
      <c r="F261" s="69" t="n"/>
      <c r="G261" s="69" t="n"/>
      <c r="H261" s="70">
        <f>IF(A261="",0,E261*F261)</f>
        <v/>
      </c>
      <c r="I261" s="70">
        <f>IF(A261="",0,H261-(E261*G261))</f>
        <v/>
      </c>
      <c r="J261" s="54">
        <f>IF(A261="","",TEXT(A261,"mmm"))</f>
        <v/>
      </c>
      <c r="K261" s="54">
        <f>IF(A261="","",YEAR(A261))</f>
        <v/>
      </c>
    </row>
    <row r="262" ht="15" customHeight="1" s="31">
      <c r="A262" s="49" t="n"/>
      <c r="B262" s="50" t="n"/>
      <c r="C262" s="50" t="n"/>
      <c r="D262" s="50" t="n"/>
      <c r="E262" s="51" t="n"/>
      <c r="F262" s="69" t="n"/>
      <c r="G262" s="69" t="n"/>
      <c r="H262" s="70">
        <f>IF(A262="",0,E262*F262)</f>
        <v/>
      </c>
      <c r="I262" s="70">
        <f>IF(A262="",0,H262-(E262*G262))</f>
        <v/>
      </c>
      <c r="J262" s="54">
        <f>IF(A262="","",TEXT(A262,"mmm"))</f>
        <v/>
      </c>
      <c r="K262" s="54">
        <f>IF(A262="","",YEAR(A262))</f>
        <v/>
      </c>
    </row>
    <row r="263" ht="15" customHeight="1" s="31">
      <c r="A263" s="49" t="n"/>
      <c r="B263" s="50" t="n"/>
      <c r="C263" s="50" t="n"/>
      <c r="D263" s="50" t="n"/>
      <c r="E263" s="51" t="n"/>
      <c r="F263" s="69" t="n"/>
      <c r="G263" s="69" t="n"/>
      <c r="H263" s="70">
        <f>IF(A263="",0,E263*F263)</f>
        <v/>
      </c>
      <c r="I263" s="70">
        <f>IF(A263="",0,H263-(E263*G263))</f>
        <v/>
      </c>
      <c r="J263" s="54">
        <f>IF(A263="","",TEXT(A263,"mmm"))</f>
        <v/>
      </c>
      <c r="K263" s="54">
        <f>IF(A263="","",YEAR(A263))</f>
        <v/>
      </c>
    </row>
    <row r="264" ht="15" customHeight="1" s="31">
      <c r="A264" s="49" t="n"/>
      <c r="B264" s="50" t="n"/>
      <c r="C264" s="50" t="n"/>
      <c r="D264" s="50" t="n"/>
      <c r="E264" s="51" t="n"/>
      <c r="F264" s="69" t="n"/>
      <c r="G264" s="69" t="n"/>
      <c r="H264" s="70">
        <f>IF(A264="",0,E264*F264)</f>
        <v/>
      </c>
      <c r="I264" s="70">
        <f>IF(A264="",0,H264-(E264*G264))</f>
        <v/>
      </c>
      <c r="J264" s="54">
        <f>IF(A264="","",TEXT(A264,"mmm"))</f>
        <v/>
      </c>
      <c r="K264" s="54">
        <f>IF(A264="","",YEAR(A264))</f>
        <v/>
      </c>
    </row>
    <row r="265" ht="15" customHeight="1" s="31">
      <c r="A265" s="49" t="n"/>
      <c r="B265" s="50" t="n"/>
      <c r="C265" s="50" t="n"/>
      <c r="D265" s="50" t="n"/>
      <c r="E265" s="51" t="n"/>
      <c r="F265" s="69" t="n"/>
      <c r="G265" s="69" t="n"/>
      <c r="H265" s="70">
        <f>IF(A265="",0,E265*F265)</f>
        <v/>
      </c>
      <c r="I265" s="70">
        <f>IF(A265="",0,H265-(E265*G265))</f>
        <v/>
      </c>
      <c r="J265" s="54">
        <f>IF(A265="","",TEXT(A265,"mmm"))</f>
        <v/>
      </c>
      <c r="K265" s="54">
        <f>IF(A265="","",YEAR(A265))</f>
        <v/>
      </c>
    </row>
    <row r="266" ht="15" customHeight="1" s="31">
      <c r="A266" s="49" t="n"/>
      <c r="B266" s="50" t="n"/>
      <c r="C266" s="50" t="n"/>
      <c r="D266" s="50" t="n"/>
      <c r="E266" s="51" t="n"/>
      <c r="F266" s="69" t="n"/>
      <c r="G266" s="69" t="n"/>
      <c r="H266" s="70">
        <f>IF(A266="",0,E266*F266)</f>
        <v/>
      </c>
      <c r="I266" s="70">
        <f>IF(A266="",0,H266-(E266*G266))</f>
        <v/>
      </c>
      <c r="J266" s="54">
        <f>IF(A266="","",TEXT(A266,"mmm"))</f>
        <v/>
      </c>
      <c r="K266" s="54">
        <f>IF(A266="","",YEAR(A266))</f>
        <v/>
      </c>
    </row>
    <row r="267" ht="15" customHeight="1" s="31">
      <c r="A267" s="49" t="n"/>
      <c r="B267" s="50" t="n"/>
      <c r="C267" s="50" t="n"/>
      <c r="D267" s="50" t="n"/>
      <c r="E267" s="51" t="n"/>
      <c r="F267" s="69" t="n"/>
      <c r="G267" s="69" t="n"/>
      <c r="H267" s="70">
        <f>IF(A267="",0,E267*F267)</f>
        <v/>
      </c>
      <c r="I267" s="70">
        <f>IF(A267="",0,H267-(E267*G267))</f>
        <v/>
      </c>
      <c r="J267" s="54">
        <f>IF(A267="","",TEXT(A267,"mmm"))</f>
        <v/>
      </c>
      <c r="K267" s="54">
        <f>IF(A267="","",YEAR(A267))</f>
        <v/>
      </c>
    </row>
    <row r="268" ht="15" customHeight="1" s="31">
      <c r="A268" s="49" t="n"/>
      <c r="B268" s="50" t="n"/>
      <c r="C268" s="50" t="n"/>
      <c r="D268" s="50" t="n"/>
      <c r="E268" s="51" t="n"/>
      <c r="F268" s="69" t="n"/>
      <c r="G268" s="69" t="n"/>
      <c r="H268" s="70">
        <f>IF(A268="",0,E268*F268)</f>
        <v/>
      </c>
      <c r="I268" s="70">
        <f>IF(A268="",0,H268-(E268*G268))</f>
        <v/>
      </c>
      <c r="J268" s="54">
        <f>IF(A268="","",TEXT(A268,"mmm"))</f>
        <v/>
      </c>
      <c r="K268" s="54">
        <f>IF(A268="","",YEAR(A268))</f>
        <v/>
      </c>
    </row>
    <row r="269" ht="15" customHeight="1" s="31">
      <c r="A269" s="49" t="n"/>
      <c r="B269" s="50" t="n"/>
      <c r="C269" s="50" t="n"/>
      <c r="D269" s="50" t="n"/>
      <c r="E269" s="51" t="n"/>
      <c r="F269" s="69" t="n"/>
      <c r="G269" s="69" t="n"/>
      <c r="H269" s="70">
        <f>IF(A269="",0,E269*F269)</f>
        <v/>
      </c>
      <c r="I269" s="70">
        <f>IF(A269="",0,H269-(E269*G269))</f>
        <v/>
      </c>
      <c r="J269" s="54">
        <f>IF(A269="","",TEXT(A269,"mmm"))</f>
        <v/>
      </c>
      <c r="K269" s="54">
        <f>IF(A269="","",YEAR(A269))</f>
        <v/>
      </c>
    </row>
    <row r="270" ht="15" customHeight="1" s="31">
      <c r="A270" s="49" t="n"/>
      <c r="B270" s="50" t="n"/>
      <c r="C270" s="50" t="n"/>
      <c r="D270" s="50" t="n"/>
      <c r="E270" s="51" t="n"/>
      <c r="F270" s="69" t="n"/>
      <c r="G270" s="69" t="n"/>
      <c r="H270" s="70">
        <f>IF(A270="",0,E270*F270)</f>
        <v/>
      </c>
      <c r="I270" s="70">
        <f>IF(A270="",0,H270-(E270*G270))</f>
        <v/>
      </c>
      <c r="J270" s="54">
        <f>IF(A270="","",TEXT(A270,"mmm"))</f>
        <v/>
      </c>
      <c r="K270" s="54">
        <f>IF(A270="","",YEAR(A270))</f>
        <v/>
      </c>
    </row>
    <row r="271" ht="15" customHeight="1" s="31">
      <c r="A271" s="49" t="n"/>
      <c r="B271" s="50" t="n"/>
      <c r="C271" s="50" t="n"/>
      <c r="D271" s="50" t="n"/>
      <c r="E271" s="51" t="n"/>
      <c r="F271" s="69" t="n"/>
      <c r="G271" s="69" t="n"/>
      <c r="H271" s="70">
        <f>IF(A271="",0,E271*F271)</f>
        <v/>
      </c>
      <c r="I271" s="70">
        <f>IF(A271="",0,H271-(E271*G271))</f>
        <v/>
      </c>
      <c r="J271" s="54">
        <f>IF(A271="","",TEXT(A271,"mmm"))</f>
        <v/>
      </c>
      <c r="K271" s="54">
        <f>IF(A271="","",YEAR(A271))</f>
        <v/>
      </c>
    </row>
    <row r="272" ht="15" customHeight="1" s="31">
      <c r="A272" s="49" t="n"/>
      <c r="B272" s="50" t="n"/>
      <c r="C272" s="50" t="n"/>
      <c r="D272" s="50" t="n"/>
      <c r="E272" s="51" t="n"/>
      <c r="F272" s="69" t="n"/>
      <c r="G272" s="69" t="n"/>
      <c r="H272" s="70">
        <f>IF(A272="",0,E272*F272)</f>
        <v/>
      </c>
      <c r="I272" s="70">
        <f>IF(A272="",0,H272-(E272*G272))</f>
        <v/>
      </c>
      <c r="J272" s="54">
        <f>IF(A272="","",TEXT(A272,"mmm"))</f>
        <v/>
      </c>
      <c r="K272" s="54">
        <f>IF(A272="","",YEAR(A272))</f>
        <v/>
      </c>
    </row>
    <row r="273" ht="15" customHeight="1" s="31">
      <c r="A273" s="49" t="n"/>
      <c r="B273" s="50" t="n"/>
      <c r="C273" s="50" t="n"/>
      <c r="D273" s="50" t="n"/>
      <c r="E273" s="51" t="n"/>
      <c r="F273" s="69" t="n"/>
      <c r="G273" s="69" t="n"/>
      <c r="H273" s="70">
        <f>IF(A273="",0,E273*F273)</f>
        <v/>
      </c>
      <c r="I273" s="70">
        <f>IF(A273="",0,H273-(E273*G273))</f>
        <v/>
      </c>
      <c r="J273" s="54">
        <f>IF(A273="","",TEXT(A273,"mmm"))</f>
        <v/>
      </c>
      <c r="K273" s="54">
        <f>IF(A273="","",YEAR(A273))</f>
        <v/>
      </c>
    </row>
    <row r="274" ht="15" customHeight="1" s="31">
      <c r="A274" s="49" t="n"/>
      <c r="B274" s="50" t="n"/>
      <c r="C274" s="50" t="n"/>
      <c r="D274" s="50" t="n"/>
      <c r="E274" s="51" t="n"/>
      <c r="F274" s="69" t="n"/>
      <c r="G274" s="69" t="n"/>
      <c r="H274" s="70">
        <f>IF(A274="",0,E274*F274)</f>
        <v/>
      </c>
      <c r="I274" s="70">
        <f>IF(A274="",0,H274-(E274*G274))</f>
        <v/>
      </c>
      <c r="J274" s="54">
        <f>IF(A274="","",TEXT(A274,"mmm"))</f>
        <v/>
      </c>
      <c r="K274" s="54">
        <f>IF(A274="","",YEAR(A274))</f>
        <v/>
      </c>
    </row>
    <row r="275" ht="15" customHeight="1" s="31">
      <c r="A275" s="49" t="n"/>
      <c r="B275" s="50" t="n"/>
      <c r="C275" s="50" t="n"/>
      <c r="D275" s="50" t="n"/>
      <c r="E275" s="51" t="n"/>
      <c r="F275" s="69" t="n"/>
      <c r="G275" s="69" t="n"/>
      <c r="H275" s="70">
        <f>IF(A275="",0,E275*F275)</f>
        <v/>
      </c>
      <c r="I275" s="70">
        <f>IF(A275="",0,H275-(E275*G275))</f>
        <v/>
      </c>
      <c r="J275" s="54">
        <f>IF(A275="","",TEXT(A275,"mmm"))</f>
        <v/>
      </c>
      <c r="K275" s="54">
        <f>IF(A275="","",YEAR(A275))</f>
        <v/>
      </c>
    </row>
    <row r="276" ht="15" customHeight="1" s="31">
      <c r="A276" s="49" t="n"/>
      <c r="B276" s="50" t="n"/>
      <c r="C276" s="50" t="n"/>
      <c r="D276" s="50" t="n"/>
      <c r="E276" s="51" t="n"/>
      <c r="F276" s="69" t="n"/>
      <c r="G276" s="69" t="n"/>
      <c r="H276" s="70">
        <f>IF(A276="",0,E276*F276)</f>
        <v/>
      </c>
      <c r="I276" s="70">
        <f>IF(A276="",0,H276-(E276*G276))</f>
        <v/>
      </c>
      <c r="J276" s="54">
        <f>IF(A276="","",TEXT(A276,"mmm"))</f>
        <v/>
      </c>
      <c r="K276" s="54">
        <f>IF(A276="","",YEAR(A276))</f>
        <v/>
      </c>
    </row>
    <row r="277" ht="15" customHeight="1" s="31">
      <c r="A277" s="49" t="n"/>
      <c r="B277" s="50" t="n"/>
      <c r="C277" s="50" t="n"/>
      <c r="D277" s="50" t="n"/>
      <c r="E277" s="51" t="n"/>
      <c r="F277" s="69" t="n"/>
      <c r="G277" s="69" t="n"/>
      <c r="H277" s="70">
        <f>IF(A277="",0,E277*F277)</f>
        <v/>
      </c>
      <c r="I277" s="70">
        <f>IF(A277="",0,H277-(E277*G277))</f>
        <v/>
      </c>
      <c r="J277" s="54">
        <f>IF(A277="","",TEXT(A277,"mmm"))</f>
        <v/>
      </c>
      <c r="K277" s="54">
        <f>IF(A277="","",YEAR(A277))</f>
        <v/>
      </c>
    </row>
    <row r="278" ht="15" customHeight="1" s="31">
      <c r="A278" s="49" t="n"/>
      <c r="B278" s="50" t="n"/>
      <c r="C278" s="50" t="n"/>
      <c r="D278" s="50" t="n"/>
      <c r="E278" s="51" t="n"/>
      <c r="F278" s="69" t="n"/>
      <c r="G278" s="69" t="n"/>
      <c r="H278" s="70">
        <f>IF(A278="",0,E278*F278)</f>
        <v/>
      </c>
      <c r="I278" s="70">
        <f>IF(A278="",0,H278-(E278*G278))</f>
        <v/>
      </c>
      <c r="J278" s="54">
        <f>IF(A278="","",TEXT(A278,"mmm"))</f>
        <v/>
      </c>
      <c r="K278" s="54">
        <f>IF(A278="","",YEAR(A278))</f>
        <v/>
      </c>
    </row>
    <row r="279" ht="15" customHeight="1" s="31">
      <c r="A279" s="49" t="n"/>
      <c r="B279" s="50" t="n"/>
      <c r="C279" s="50" t="n"/>
      <c r="D279" s="50" t="n"/>
      <c r="E279" s="51" t="n"/>
      <c r="F279" s="69" t="n"/>
      <c r="G279" s="69" t="n"/>
      <c r="H279" s="70">
        <f>IF(A279="",0,E279*F279)</f>
        <v/>
      </c>
      <c r="I279" s="70">
        <f>IF(A279="",0,H279-(E279*G279))</f>
        <v/>
      </c>
      <c r="J279" s="54">
        <f>IF(A279="","",TEXT(A279,"mmm"))</f>
        <v/>
      </c>
      <c r="K279" s="54">
        <f>IF(A279="","",YEAR(A279))</f>
        <v/>
      </c>
    </row>
    <row r="280" ht="15" customHeight="1" s="31">
      <c r="A280" s="49" t="n"/>
      <c r="B280" s="50" t="n"/>
      <c r="C280" s="50" t="n"/>
      <c r="D280" s="50" t="n"/>
      <c r="E280" s="51" t="n"/>
      <c r="F280" s="69" t="n"/>
      <c r="G280" s="69" t="n"/>
      <c r="H280" s="70">
        <f>IF(A280="",0,E280*F280)</f>
        <v/>
      </c>
      <c r="I280" s="70">
        <f>IF(A280="",0,H280-(E280*G280))</f>
        <v/>
      </c>
      <c r="J280" s="54">
        <f>IF(A280="","",TEXT(A280,"mmm"))</f>
        <v/>
      </c>
      <c r="K280" s="54">
        <f>IF(A280="","",YEAR(A280))</f>
        <v/>
      </c>
    </row>
    <row r="281" ht="15" customHeight="1" s="31">
      <c r="A281" s="49" t="n"/>
      <c r="B281" s="50" t="n"/>
      <c r="C281" s="50" t="n"/>
      <c r="D281" s="50" t="n"/>
      <c r="E281" s="51" t="n"/>
      <c r="F281" s="69" t="n"/>
      <c r="G281" s="69" t="n"/>
      <c r="H281" s="70">
        <f>IF(A281="",0,E281*F281)</f>
        <v/>
      </c>
      <c r="I281" s="70">
        <f>IF(A281="",0,H281-(E281*G281))</f>
        <v/>
      </c>
      <c r="J281" s="54">
        <f>IF(A281="","",TEXT(A281,"mmm"))</f>
        <v/>
      </c>
      <c r="K281" s="54">
        <f>IF(A281="","",YEAR(A281))</f>
        <v/>
      </c>
    </row>
    <row r="282" ht="15" customHeight="1" s="31">
      <c r="A282" s="49" t="n"/>
      <c r="B282" s="50" t="n"/>
      <c r="C282" s="50" t="n"/>
      <c r="D282" s="50" t="n"/>
      <c r="E282" s="51" t="n"/>
      <c r="F282" s="69" t="n"/>
      <c r="G282" s="69" t="n"/>
      <c r="H282" s="70">
        <f>IF(A282="",0,E282*F282)</f>
        <v/>
      </c>
      <c r="I282" s="70">
        <f>IF(A282="",0,H282-(E282*G282))</f>
        <v/>
      </c>
      <c r="J282" s="54">
        <f>IF(A282="","",TEXT(A282,"mmm"))</f>
        <v/>
      </c>
      <c r="K282" s="54">
        <f>IF(A282="","",YEAR(A282))</f>
        <v/>
      </c>
    </row>
    <row r="283" ht="15" customHeight="1" s="31">
      <c r="A283" s="49" t="n"/>
      <c r="B283" s="50" t="n"/>
      <c r="C283" s="50" t="n"/>
      <c r="D283" s="50" t="n"/>
      <c r="E283" s="51" t="n"/>
      <c r="F283" s="69" t="n"/>
      <c r="G283" s="69" t="n"/>
      <c r="H283" s="70">
        <f>IF(A283="",0,E283*F283)</f>
        <v/>
      </c>
      <c r="I283" s="70">
        <f>IF(A283="",0,H283-(E283*G283))</f>
        <v/>
      </c>
      <c r="J283" s="54">
        <f>IF(A283="","",TEXT(A283,"mmm"))</f>
        <v/>
      </c>
      <c r="K283" s="54">
        <f>IF(A283="","",YEAR(A283))</f>
        <v/>
      </c>
    </row>
    <row r="284" ht="15" customHeight="1" s="31">
      <c r="A284" s="49" t="n"/>
      <c r="B284" s="50" t="n"/>
      <c r="C284" s="50" t="n"/>
      <c r="D284" s="50" t="n"/>
      <c r="E284" s="51" t="n"/>
      <c r="F284" s="69" t="n"/>
      <c r="G284" s="69" t="n"/>
      <c r="H284" s="70">
        <f>IF(A284="",0,E284*F284)</f>
        <v/>
      </c>
      <c r="I284" s="70">
        <f>IF(A284="",0,H284-(E284*G284))</f>
        <v/>
      </c>
      <c r="J284" s="54">
        <f>IF(A284="","",TEXT(A284,"mmm"))</f>
        <v/>
      </c>
      <c r="K284" s="54">
        <f>IF(A284="","",YEAR(A284))</f>
        <v/>
      </c>
    </row>
    <row r="285" ht="15" customHeight="1" s="31">
      <c r="A285" s="49" t="n"/>
      <c r="B285" s="50" t="n"/>
      <c r="C285" s="50" t="n"/>
      <c r="D285" s="50" t="n"/>
      <c r="E285" s="51" t="n"/>
      <c r="F285" s="69" t="n"/>
      <c r="G285" s="69" t="n"/>
      <c r="H285" s="70">
        <f>IF(A285="",0,E285*F285)</f>
        <v/>
      </c>
      <c r="I285" s="70">
        <f>IF(A285="",0,H285-(E285*G285))</f>
        <v/>
      </c>
      <c r="J285" s="54">
        <f>IF(A285="","",TEXT(A285,"mmm"))</f>
        <v/>
      </c>
      <c r="K285" s="54">
        <f>IF(A285="","",YEAR(A285))</f>
        <v/>
      </c>
    </row>
    <row r="286" ht="15" customHeight="1" s="31">
      <c r="A286" s="49" t="n"/>
      <c r="B286" s="50" t="n"/>
      <c r="C286" s="50" t="n"/>
      <c r="D286" s="50" t="n"/>
      <c r="E286" s="51" t="n"/>
      <c r="F286" s="69" t="n"/>
      <c r="G286" s="69" t="n"/>
      <c r="H286" s="70">
        <f>IF(A286="",0,E286*F286)</f>
        <v/>
      </c>
      <c r="I286" s="70">
        <f>IF(A286="",0,H286-(E286*G286))</f>
        <v/>
      </c>
      <c r="J286" s="54">
        <f>IF(A286="","",TEXT(A286,"mmm"))</f>
        <v/>
      </c>
      <c r="K286" s="54">
        <f>IF(A286="","",YEAR(A286))</f>
        <v/>
      </c>
    </row>
    <row r="287" ht="15" customHeight="1" s="31">
      <c r="A287" s="49" t="n"/>
      <c r="B287" s="50" t="n"/>
      <c r="C287" s="50" t="n"/>
      <c r="D287" s="50" t="n"/>
      <c r="E287" s="51" t="n"/>
      <c r="F287" s="69" t="n"/>
      <c r="G287" s="69" t="n"/>
      <c r="H287" s="70">
        <f>IF(A287="",0,E287*F287)</f>
        <v/>
      </c>
      <c r="I287" s="70">
        <f>IF(A287="",0,H287-(E287*G287))</f>
        <v/>
      </c>
      <c r="J287" s="54">
        <f>IF(A287="","",TEXT(A287,"mmm"))</f>
        <v/>
      </c>
      <c r="K287" s="54">
        <f>IF(A287="","",YEAR(A287))</f>
        <v/>
      </c>
    </row>
    <row r="288" ht="15" customHeight="1" s="31">
      <c r="A288" s="49" t="n"/>
      <c r="B288" s="50" t="n"/>
      <c r="C288" s="50" t="n"/>
      <c r="D288" s="50" t="n"/>
      <c r="E288" s="51" t="n"/>
      <c r="F288" s="69" t="n"/>
      <c r="G288" s="69" t="n"/>
      <c r="H288" s="70">
        <f>IF(A288="",0,E288*F288)</f>
        <v/>
      </c>
      <c r="I288" s="70">
        <f>IF(A288="",0,H288-(E288*G288))</f>
        <v/>
      </c>
      <c r="J288" s="54">
        <f>IF(A288="","",TEXT(A288,"mmm"))</f>
        <v/>
      </c>
      <c r="K288" s="54">
        <f>IF(A288="","",YEAR(A288))</f>
        <v/>
      </c>
    </row>
    <row r="289" ht="15" customHeight="1" s="31">
      <c r="A289" s="49" t="n"/>
      <c r="B289" s="50" t="n"/>
      <c r="C289" s="50" t="n"/>
      <c r="D289" s="50" t="n"/>
      <c r="E289" s="51" t="n"/>
      <c r="F289" s="69" t="n"/>
      <c r="G289" s="69" t="n"/>
      <c r="H289" s="70">
        <f>IF(A289="",0,E289*F289)</f>
        <v/>
      </c>
      <c r="I289" s="70">
        <f>IF(A289="",0,H289-(E289*G289))</f>
        <v/>
      </c>
      <c r="J289" s="54">
        <f>IF(A289="","",TEXT(A289,"mmm"))</f>
        <v/>
      </c>
      <c r="K289" s="54">
        <f>IF(A289="","",YEAR(A289))</f>
        <v/>
      </c>
    </row>
    <row r="290" ht="15" customHeight="1" s="31">
      <c r="A290" s="49" t="n"/>
      <c r="B290" s="50" t="n"/>
      <c r="C290" s="50" t="n"/>
      <c r="D290" s="50" t="n"/>
      <c r="E290" s="51" t="n"/>
      <c r="F290" s="69" t="n"/>
      <c r="G290" s="69" t="n"/>
      <c r="H290" s="70">
        <f>IF(A290="",0,E290*F290)</f>
        <v/>
      </c>
      <c r="I290" s="70">
        <f>IF(A290="",0,H290-(E290*G290))</f>
        <v/>
      </c>
      <c r="J290" s="54">
        <f>IF(A290="","",TEXT(A290,"mmm"))</f>
        <v/>
      </c>
      <c r="K290" s="54">
        <f>IF(A290="","",YEAR(A290))</f>
        <v/>
      </c>
    </row>
    <row r="291" ht="15" customHeight="1" s="31">
      <c r="A291" s="49" t="n"/>
      <c r="B291" s="50" t="n"/>
      <c r="C291" s="50" t="n"/>
      <c r="D291" s="50" t="n"/>
      <c r="E291" s="51" t="n"/>
      <c r="F291" s="69" t="n"/>
      <c r="G291" s="69" t="n"/>
      <c r="H291" s="70">
        <f>IF(A291="",0,E291*F291)</f>
        <v/>
      </c>
      <c r="I291" s="70">
        <f>IF(A291="",0,H291-(E291*G291))</f>
        <v/>
      </c>
      <c r="J291" s="54">
        <f>IF(A291="","",TEXT(A291,"mmm"))</f>
        <v/>
      </c>
      <c r="K291" s="54">
        <f>IF(A291="","",YEAR(A291))</f>
        <v/>
      </c>
    </row>
    <row r="292" ht="15" customHeight="1" s="31">
      <c r="A292" s="49" t="n"/>
      <c r="B292" s="50" t="n"/>
      <c r="C292" s="50" t="n"/>
      <c r="D292" s="50" t="n"/>
      <c r="E292" s="51" t="n"/>
      <c r="F292" s="69" t="n"/>
      <c r="G292" s="69" t="n"/>
      <c r="H292" s="70">
        <f>IF(A292="",0,E292*F292)</f>
        <v/>
      </c>
      <c r="I292" s="70">
        <f>IF(A292="",0,H292-(E292*G292))</f>
        <v/>
      </c>
      <c r="J292" s="54">
        <f>IF(A292="","",TEXT(A292,"mmm"))</f>
        <v/>
      </c>
      <c r="K292" s="54">
        <f>IF(A292="","",YEAR(A292))</f>
        <v/>
      </c>
    </row>
    <row r="293" ht="15" customHeight="1" s="31">
      <c r="A293" s="49" t="n"/>
      <c r="B293" s="50" t="n"/>
      <c r="C293" s="50" t="n"/>
      <c r="D293" s="50" t="n"/>
      <c r="E293" s="51" t="n"/>
      <c r="F293" s="69" t="n"/>
      <c r="G293" s="69" t="n"/>
      <c r="H293" s="70">
        <f>IF(A293="",0,E293*F293)</f>
        <v/>
      </c>
      <c r="I293" s="70">
        <f>IF(A293="",0,H293-(E293*G293))</f>
        <v/>
      </c>
      <c r="J293" s="54">
        <f>IF(A293="","",TEXT(A293,"mmm"))</f>
        <v/>
      </c>
      <c r="K293" s="54">
        <f>IF(A293="","",YEAR(A293))</f>
        <v/>
      </c>
    </row>
    <row r="294" ht="15" customHeight="1" s="31">
      <c r="A294" s="49" t="n"/>
      <c r="B294" s="50" t="n"/>
      <c r="C294" s="50" t="n"/>
      <c r="D294" s="50" t="n"/>
      <c r="E294" s="51" t="n"/>
      <c r="F294" s="69" t="n"/>
      <c r="G294" s="69" t="n"/>
      <c r="H294" s="70">
        <f>IF(A294="",0,E294*F294)</f>
        <v/>
      </c>
      <c r="I294" s="70">
        <f>IF(A294="",0,H294-(E294*G294))</f>
        <v/>
      </c>
      <c r="J294" s="54">
        <f>IF(A294="","",TEXT(A294,"mmm"))</f>
        <v/>
      </c>
      <c r="K294" s="54">
        <f>IF(A294="","",YEAR(A294))</f>
        <v/>
      </c>
    </row>
    <row r="295" ht="15" customHeight="1" s="31">
      <c r="A295" s="49" t="n"/>
      <c r="B295" s="50" t="n"/>
      <c r="C295" s="50" t="n"/>
      <c r="D295" s="50" t="n"/>
      <c r="E295" s="51" t="n"/>
      <c r="F295" s="69" t="n"/>
      <c r="G295" s="69" t="n"/>
      <c r="H295" s="70">
        <f>IF(A295="",0,E295*F295)</f>
        <v/>
      </c>
      <c r="I295" s="70">
        <f>IF(A295="",0,H295-(E295*G295))</f>
        <v/>
      </c>
      <c r="J295" s="54">
        <f>IF(A295="","",TEXT(A295,"mmm"))</f>
        <v/>
      </c>
      <c r="K295" s="54">
        <f>IF(A295="","",YEAR(A295))</f>
        <v/>
      </c>
    </row>
    <row r="296" ht="15" customHeight="1" s="31">
      <c r="A296" s="49" t="n"/>
      <c r="B296" s="50" t="n"/>
      <c r="C296" s="50" t="n"/>
      <c r="D296" s="50" t="n"/>
      <c r="E296" s="51" t="n"/>
      <c r="F296" s="69" t="n"/>
      <c r="G296" s="69" t="n"/>
      <c r="H296" s="70">
        <f>IF(A296="",0,E296*F296)</f>
        <v/>
      </c>
      <c r="I296" s="70">
        <f>IF(A296="",0,H296-(E296*G296))</f>
        <v/>
      </c>
      <c r="J296" s="54">
        <f>IF(A296="","",TEXT(A296,"mmm"))</f>
        <v/>
      </c>
      <c r="K296" s="54">
        <f>IF(A296="","",YEAR(A296))</f>
        <v/>
      </c>
    </row>
    <row r="297" ht="15" customHeight="1" s="31">
      <c r="A297" s="49" t="n"/>
      <c r="B297" s="50" t="n"/>
      <c r="C297" s="50" t="n"/>
      <c r="D297" s="50" t="n"/>
      <c r="E297" s="51" t="n"/>
      <c r="F297" s="69" t="n"/>
      <c r="G297" s="69" t="n"/>
      <c r="H297" s="70">
        <f>IF(A297="",0,E297*F297)</f>
        <v/>
      </c>
      <c r="I297" s="70">
        <f>IF(A297="",0,H297-(E297*G297))</f>
        <v/>
      </c>
      <c r="J297" s="54">
        <f>IF(A297="","",TEXT(A297,"mmm"))</f>
        <v/>
      </c>
      <c r="K297" s="54">
        <f>IF(A297="","",YEAR(A297))</f>
        <v/>
      </c>
    </row>
    <row r="298" ht="15" customHeight="1" s="31">
      <c r="A298" s="49" t="n"/>
      <c r="B298" s="50" t="n"/>
      <c r="C298" s="50" t="n"/>
      <c r="D298" s="50" t="n"/>
      <c r="E298" s="51" t="n"/>
      <c r="F298" s="69" t="n"/>
      <c r="G298" s="69" t="n"/>
      <c r="H298" s="70">
        <f>IF(A298="",0,E298*F298)</f>
        <v/>
      </c>
      <c r="I298" s="70">
        <f>IF(A298="",0,H298-(E298*G298))</f>
        <v/>
      </c>
      <c r="J298" s="54">
        <f>IF(A298="","",TEXT(A298,"mmm"))</f>
        <v/>
      </c>
      <c r="K298" s="54">
        <f>IF(A298="","",YEAR(A298))</f>
        <v/>
      </c>
    </row>
    <row r="299" ht="15" customHeight="1" s="31">
      <c r="A299" s="49" t="n"/>
      <c r="B299" s="50" t="n"/>
      <c r="C299" s="50" t="n"/>
      <c r="D299" s="50" t="n"/>
      <c r="E299" s="51" t="n"/>
      <c r="F299" s="69" t="n"/>
      <c r="G299" s="69" t="n"/>
      <c r="H299" s="70">
        <f>IF(A299="",0,E299*F299)</f>
        <v/>
      </c>
      <c r="I299" s="70">
        <f>IF(A299="",0,H299-(E299*G299))</f>
        <v/>
      </c>
      <c r="J299" s="54">
        <f>IF(A299="","",TEXT(A299,"mmm"))</f>
        <v/>
      </c>
      <c r="K299" s="54">
        <f>IF(A299="","",YEAR(A299))</f>
        <v/>
      </c>
    </row>
    <row r="300" ht="15" customHeight="1" s="31">
      <c r="A300" s="49" t="n"/>
      <c r="B300" s="50" t="n"/>
      <c r="C300" s="50" t="n"/>
      <c r="D300" s="50" t="n"/>
      <c r="E300" s="51" t="n"/>
      <c r="F300" s="69" t="n"/>
      <c r="G300" s="69" t="n"/>
      <c r="H300" s="70">
        <f>IF(A300="",0,E300*F300)</f>
        <v/>
      </c>
      <c r="I300" s="70">
        <f>IF(A300="",0,H300-(E300*G300))</f>
        <v/>
      </c>
      <c r="J300" s="54">
        <f>IF(A300="","",TEXT(A300,"mmm"))</f>
        <v/>
      </c>
      <c r="K300" s="54">
        <f>IF(A300="","",YEAR(A300))</f>
        <v/>
      </c>
    </row>
    <row r="301" ht="15" customHeight="1" s="31">
      <c r="A301" s="49" t="n"/>
      <c r="B301" s="50" t="n"/>
      <c r="C301" s="50" t="n"/>
      <c r="D301" s="50" t="n"/>
      <c r="E301" s="51" t="n"/>
      <c r="F301" s="69" t="n"/>
      <c r="G301" s="69" t="n"/>
      <c r="H301" s="70">
        <f>IF(A301="",0,E301*F301)</f>
        <v/>
      </c>
      <c r="I301" s="70">
        <f>IF(A301="",0,H301-(E301*G301))</f>
        <v/>
      </c>
      <c r="J301" s="54">
        <f>IF(A301="","",TEXT(A301,"mmm"))</f>
        <v/>
      </c>
      <c r="K301" s="54">
        <f>IF(A301="","",YEAR(A301))</f>
        <v/>
      </c>
    </row>
    <row r="302" ht="15" customHeight="1" s="31">
      <c r="A302" s="49" t="n"/>
      <c r="B302" s="50" t="n"/>
      <c r="C302" s="50" t="n"/>
      <c r="D302" s="50" t="n"/>
      <c r="E302" s="51" t="n"/>
      <c r="F302" s="69" t="n"/>
      <c r="G302" s="69" t="n"/>
      <c r="H302" s="70">
        <f>IF(A302="",0,E302*F302)</f>
        <v/>
      </c>
      <c r="I302" s="70">
        <f>IF(A302="",0,H302-(E302*G302))</f>
        <v/>
      </c>
      <c r="J302" s="54">
        <f>IF(A302="","",TEXT(A302,"mmm"))</f>
        <v/>
      </c>
      <c r="K302" s="54">
        <f>IF(A302="","",YEAR(A302))</f>
        <v/>
      </c>
    </row>
    <row r="303" ht="15" customHeight="1" s="31">
      <c r="A303" s="49" t="n"/>
      <c r="B303" s="50" t="n"/>
      <c r="C303" s="50" t="n"/>
      <c r="D303" s="50" t="n"/>
      <c r="E303" s="51" t="n"/>
      <c r="F303" s="69" t="n"/>
      <c r="G303" s="69" t="n"/>
      <c r="H303" s="70">
        <f>IF(A303="",0,E303*F303)</f>
        <v/>
      </c>
      <c r="I303" s="70">
        <f>IF(A303="",0,H303-(E303*G303))</f>
        <v/>
      </c>
      <c r="J303" s="54">
        <f>IF(A303="","",TEXT(A303,"mmm"))</f>
        <v/>
      </c>
      <c r="K303" s="54">
        <f>IF(A303="","",YEAR(A303))</f>
        <v/>
      </c>
    </row>
    <row r="304" ht="15" customHeight="1" s="31">
      <c r="A304" s="49" t="n"/>
      <c r="B304" s="50" t="n"/>
      <c r="C304" s="50" t="n"/>
      <c r="D304" s="50" t="n"/>
      <c r="E304" s="51" t="n"/>
      <c r="F304" s="69" t="n"/>
      <c r="G304" s="69" t="n"/>
      <c r="H304" s="70">
        <f>IF(A304="",0,E304*F304)</f>
        <v/>
      </c>
      <c r="I304" s="70">
        <f>IF(A304="",0,H304-(E304*G304))</f>
        <v/>
      </c>
      <c r="J304" s="54">
        <f>IF(A304="","",TEXT(A304,"mmm"))</f>
        <v/>
      </c>
      <c r="K304" s="54">
        <f>IF(A304="","",YEAR(A304))</f>
        <v/>
      </c>
    </row>
    <row r="305" ht="15" customHeight="1" s="31">
      <c r="A305" s="49" t="n"/>
      <c r="B305" s="50" t="n"/>
      <c r="C305" s="50" t="n"/>
      <c r="D305" s="50" t="n"/>
      <c r="E305" s="51" t="n"/>
      <c r="F305" s="69" t="n"/>
      <c r="G305" s="69" t="n"/>
      <c r="H305" s="70">
        <f>IF(A305="",0,E305*F305)</f>
        <v/>
      </c>
      <c r="I305" s="70">
        <f>IF(A305="",0,H305-(E305*G305))</f>
        <v/>
      </c>
      <c r="J305" s="54">
        <f>IF(A305="","",TEXT(A305,"mmm"))</f>
        <v/>
      </c>
      <c r="K305" s="54">
        <f>IF(A305="","",YEAR(A305))</f>
        <v/>
      </c>
    </row>
    <row r="306" ht="15" customHeight="1" s="31">
      <c r="A306" s="49" t="n"/>
      <c r="B306" s="50" t="n"/>
      <c r="C306" s="50" t="n"/>
      <c r="D306" s="50" t="n"/>
      <c r="E306" s="51" t="n"/>
      <c r="F306" s="69" t="n"/>
      <c r="G306" s="69" t="n"/>
      <c r="H306" s="70">
        <f>IF(A306="",0,E306*F306)</f>
        <v/>
      </c>
      <c r="I306" s="70">
        <f>IF(A306="",0,H306-(E306*G306))</f>
        <v/>
      </c>
      <c r="J306" s="54">
        <f>IF(A306="","",TEXT(A306,"mmm"))</f>
        <v/>
      </c>
      <c r="K306" s="54">
        <f>IF(A306="","",YEAR(A306))</f>
        <v/>
      </c>
    </row>
    <row r="307" ht="15" customHeight="1" s="31">
      <c r="A307" s="49" t="n"/>
      <c r="B307" s="50" t="n"/>
      <c r="C307" s="50" t="n"/>
      <c r="D307" s="50" t="n"/>
      <c r="E307" s="51" t="n"/>
      <c r="F307" s="69" t="n"/>
      <c r="G307" s="69" t="n"/>
      <c r="H307" s="70">
        <f>IF(A307="",0,E307*F307)</f>
        <v/>
      </c>
      <c r="I307" s="70">
        <f>IF(A307="",0,H307-(E307*G307))</f>
        <v/>
      </c>
      <c r="J307" s="54">
        <f>IF(A307="","",TEXT(A307,"mmm"))</f>
        <v/>
      </c>
      <c r="K307" s="54">
        <f>IF(A307="","",YEAR(A307))</f>
        <v/>
      </c>
    </row>
    <row r="308" ht="15" customHeight="1" s="31">
      <c r="A308" s="49" t="n"/>
      <c r="B308" s="50" t="n"/>
      <c r="C308" s="50" t="n"/>
      <c r="D308" s="50" t="n"/>
      <c r="E308" s="51" t="n"/>
      <c r="F308" s="69" t="n"/>
      <c r="G308" s="69" t="n"/>
      <c r="H308" s="70">
        <f>IF(A308="",0,E308*F308)</f>
        <v/>
      </c>
      <c r="I308" s="70">
        <f>IF(A308="",0,H308-(E308*G308))</f>
        <v/>
      </c>
      <c r="J308" s="54">
        <f>IF(A308="","",TEXT(A308,"mmm"))</f>
        <v/>
      </c>
      <c r="K308" s="54">
        <f>IF(A308="","",YEAR(A308))</f>
        <v/>
      </c>
    </row>
    <row r="309" ht="15" customHeight="1" s="31">
      <c r="A309" s="49" t="n"/>
      <c r="B309" s="50" t="n"/>
      <c r="C309" s="50" t="n"/>
      <c r="D309" s="50" t="n"/>
      <c r="E309" s="51" t="n"/>
      <c r="F309" s="69" t="n"/>
      <c r="G309" s="69" t="n"/>
      <c r="H309" s="70">
        <f>IF(A309="",0,E309*F309)</f>
        <v/>
      </c>
      <c r="I309" s="70">
        <f>IF(A309="",0,H309-(E309*G309))</f>
        <v/>
      </c>
      <c r="J309" s="54">
        <f>IF(A309="","",TEXT(A309,"mmm"))</f>
        <v/>
      </c>
      <c r="K309" s="54">
        <f>IF(A309="","",YEAR(A309))</f>
        <v/>
      </c>
    </row>
    <row r="310" ht="15" customHeight="1" s="31">
      <c r="A310" s="49" t="n"/>
      <c r="B310" s="50" t="n"/>
      <c r="C310" s="50" t="n"/>
      <c r="D310" s="50" t="n"/>
      <c r="E310" s="51" t="n"/>
      <c r="F310" s="69" t="n"/>
      <c r="G310" s="69" t="n"/>
      <c r="H310" s="70">
        <f>IF(A310="",0,E310*F310)</f>
        <v/>
      </c>
      <c r="I310" s="70">
        <f>IF(A310="",0,H310-(E310*G310))</f>
        <v/>
      </c>
      <c r="J310" s="54">
        <f>IF(A310="","",TEXT(A310,"mmm"))</f>
        <v/>
      </c>
      <c r="K310" s="54">
        <f>IF(A310="","",YEAR(A310))</f>
        <v/>
      </c>
    </row>
    <row r="311" ht="15" customHeight="1" s="31">
      <c r="A311" s="49" t="n"/>
      <c r="B311" s="50" t="n"/>
      <c r="C311" s="50" t="n"/>
      <c r="D311" s="50" t="n"/>
      <c r="E311" s="51" t="n"/>
      <c r="F311" s="69" t="n"/>
      <c r="G311" s="69" t="n"/>
      <c r="H311" s="70">
        <f>IF(A311="",0,E311*F311)</f>
        <v/>
      </c>
      <c r="I311" s="70">
        <f>IF(A311="",0,H311-(E311*G311))</f>
        <v/>
      </c>
      <c r="J311" s="54">
        <f>IF(A311="","",TEXT(A311,"mmm"))</f>
        <v/>
      </c>
      <c r="K311" s="54">
        <f>IF(A311="","",YEAR(A311))</f>
        <v/>
      </c>
    </row>
    <row r="312" ht="15" customHeight="1" s="31">
      <c r="A312" s="49" t="n"/>
      <c r="B312" s="50" t="n"/>
      <c r="C312" s="50" t="n"/>
      <c r="D312" s="50" t="n"/>
      <c r="E312" s="51" t="n"/>
      <c r="F312" s="69" t="n"/>
      <c r="G312" s="69" t="n"/>
      <c r="H312" s="70">
        <f>IF(A312="",0,E312*F312)</f>
        <v/>
      </c>
      <c r="I312" s="70">
        <f>IF(A312="",0,H312-(E312*G312))</f>
        <v/>
      </c>
      <c r="J312" s="54">
        <f>IF(A312="","",TEXT(A312,"mmm"))</f>
        <v/>
      </c>
      <c r="K312" s="54">
        <f>IF(A312="","",YEAR(A312))</f>
        <v/>
      </c>
    </row>
    <row r="313" ht="15" customHeight="1" s="31">
      <c r="A313" s="49" t="n"/>
      <c r="B313" s="50" t="n"/>
      <c r="C313" s="50" t="n"/>
      <c r="D313" s="50" t="n"/>
      <c r="E313" s="51" t="n"/>
      <c r="F313" s="69" t="n"/>
      <c r="G313" s="69" t="n"/>
      <c r="H313" s="70">
        <f>IF(A313="",0,E313*F313)</f>
        <v/>
      </c>
      <c r="I313" s="70">
        <f>IF(A313="",0,H313-(E313*G313))</f>
        <v/>
      </c>
      <c r="J313" s="54">
        <f>IF(A313="","",TEXT(A313,"mmm"))</f>
        <v/>
      </c>
      <c r="K313" s="54">
        <f>IF(A313="","",YEAR(A313))</f>
        <v/>
      </c>
    </row>
    <row r="314" ht="15" customHeight="1" s="31">
      <c r="A314" s="49" t="n"/>
      <c r="B314" s="50" t="n"/>
      <c r="C314" s="50" t="n"/>
      <c r="D314" s="50" t="n"/>
      <c r="E314" s="51" t="n"/>
      <c r="F314" s="69" t="n"/>
      <c r="G314" s="69" t="n"/>
      <c r="H314" s="70">
        <f>IF(A314="",0,E314*F314)</f>
        <v/>
      </c>
      <c r="I314" s="70">
        <f>IF(A314="",0,H314-(E314*G314))</f>
        <v/>
      </c>
      <c r="J314" s="54">
        <f>IF(A314="","",TEXT(A314,"mmm"))</f>
        <v/>
      </c>
      <c r="K314" s="54">
        <f>IF(A314="","",YEAR(A314))</f>
        <v/>
      </c>
    </row>
    <row r="315" ht="15" customHeight="1" s="31">
      <c r="A315" s="49" t="n"/>
      <c r="B315" s="50" t="n"/>
      <c r="C315" s="50" t="n"/>
      <c r="D315" s="50" t="n"/>
      <c r="E315" s="51" t="n"/>
      <c r="F315" s="69" t="n"/>
      <c r="G315" s="69" t="n"/>
      <c r="H315" s="70">
        <f>IF(A315="",0,E315*F315)</f>
        <v/>
      </c>
      <c r="I315" s="70">
        <f>IF(A315="",0,H315-(E315*G315))</f>
        <v/>
      </c>
      <c r="J315" s="54">
        <f>IF(A315="","",TEXT(A315,"mmm"))</f>
        <v/>
      </c>
      <c r="K315" s="54">
        <f>IF(A315="","",YEAR(A315))</f>
        <v/>
      </c>
    </row>
    <row r="316" ht="15" customHeight="1" s="31">
      <c r="A316" s="49" t="n"/>
      <c r="B316" s="50" t="n"/>
      <c r="C316" s="50" t="n"/>
      <c r="D316" s="50" t="n"/>
      <c r="E316" s="51" t="n"/>
      <c r="F316" s="69" t="n"/>
      <c r="G316" s="69" t="n"/>
      <c r="H316" s="70">
        <f>IF(A316="",0,E316*F316)</f>
        <v/>
      </c>
      <c r="I316" s="70">
        <f>IF(A316="",0,H316-(E316*G316))</f>
        <v/>
      </c>
      <c r="J316" s="54">
        <f>IF(A316="","",TEXT(A316,"mmm"))</f>
        <v/>
      </c>
      <c r="K316" s="54">
        <f>IF(A316="","",YEAR(A316))</f>
        <v/>
      </c>
    </row>
    <row r="317" ht="15" customHeight="1" s="31">
      <c r="A317" s="49" t="n"/>
      <c r="B317" s="50" t="n"/>
      <c r="C317" s="50" t="n"/>
      <c r="D317" s="50" t="n"/>
      <c r="E317" s="51" t="n"/>
      <c r="F317" s="69" t="n"/>
      <c r="G317" s="69" t="n"/>
      <c r="H317" s="70">
        <f>IF(A317="",0,E317*F317)</f>
        <v/>
      </c>
      <c r="I317" s="70">
        <f>IF(A317="",0,H317-(E317*G317))</f>
        <v/>
      </c>
      <c r="J317" s="54">
        <f>IF(A317="","",TEXT(A317,"mmm"))</f>
        <v/>
      </c>
      <c r="K317" s="54">
        <f>IF(A317="","",YEAR(A317))</f>
        <v/>
      </c>
    </row>
    <row r="318" ht="15" customHeight="1" s="31">
      <c r="A318" s="49" t="n"/>
      <c r="B318" s="50" t="n"/>
      <c r="C318" s="50" t="n"/>
      <c r="D318" s="50" t="n"/>
      <c r="E318" s="51" t="n"/>
      <c r="F318" s="69" t="n"/>
      <c r="G318" s="69" t="n"/>
      <c r="H318" s="70">
        <f>IF(A318="",0,E318*F318)</f>
        <v/>
      </c>
      <c r="I318" s="70">
        <f>IF(A318="",0,H318-(E318*G318))</f>
        <v/>
      </c>
      <c r="J318" s="54">
        <f>IF(A318="","",TEXT(A318,"mmm"))</f>
        <v/>
      </c>
      <c r="K318" s="54">
        <f>IF(A318="","",YEAR(A318))</f>
        <v/>
      </c>
    </row>
    <row r="319" ht="15" customHeight="1" s="31">
      <c r="A319" s="49" t="n"/>
      <c r="B319" s="50" t="n"/>
      <c r="C319" s="50" t="n"/>
      <c r="D319" s="50" t="n"/>
      <c r="E319" s="51" t="n"/>
      <c r="F319" s="69" t="n"/>
      <c r="G319" s="69" t="n"/>
      <c r="H319" s="70">
        <f>IF(A319="",0,E319*F319)</f>
        <v/>
      </c>
      <c r="I319" s="70">
        <f>IF(A319="",0,H319-(E319*G319))</f>
        <v/>
      </c>
      <c r="J319" s="54">
        <f>IF(A319="","",TEXT(A319,"mmm"))</f>
        <v/>
      </c>
      <c r="K319" s="54">
        <f>IF(A319="","",YEAR(A319))</f>
        <v/>
      </c>
    </row>
    <row r="320" ht="15" customHeight="1" s="31">
      <c r="A320" s="49" t="n"/>
      <c r="B320" s="50" t="n"/>
      <c r="C320" s="50" t="n"/>
      <c r="D320" s="50" t="n"/>
      <c r="E320" s="51" t="n"/>
      <c r="F320" s="69" t="n"/>
      <c r="G320" s="69" t="n"/>
      <c r="H320" s="70">
        <f>IF(A320="",0,E320*F320)</f>
        <v/>
      </c>
      <c r="I320" s="70">
        <f>IF(A320="",0,H320-(E320*G320))</f>
        <v/>
      </c>
      <c r="J320" s="54">
        <f>IF(A320="","",TEXT(A320,"mmm"))</f>
        <v/>
      </c>
      <c r="K320" s="54">
        <f>IF(A320="","",YEAR(A320))</f>
        <v/>
      </c>
    </row>
    <row r="321" ht="15" customHeight="1" s="31">
      <c r="A321" s="49" t="n"/>
      <c r="B321" s="50" t="n"/>
      <c r="C321" s="50" t="n"/>
      <c r="D321" s="50" t="n"/>
      <c r="E321" s="51" t="n"/>
      <c r="F321" s="69" t="n"/>
      <c r="G321" s="69" t="n"/>
      <c r="H321" s="70">
        <f>IF(A321="",0,E321*F321)</f>
        <v/>
      </c>
      <c r="I321" s="70">
        <f>IF(A321="",0,H321-(E321*G321))</f>
        <v/>
      </c>
      <c r="J321" s="54">
        <f>IF(A321="","",TEXT(A321,"mmm"))</f>
        <v/>
      </c>
      <c r="K321" s="54">
        <f>IF(A321="","",YEAR(A321))</f>
        <v/>
      </c>
    </row>
    <row r="322" ht="15" customHeight="1" s="31">
      <c r="A322" s="49" t="n"/>
      <c r="B322" s="50" t="n"/>
      <c r="C322" s="50" t="n"/>
      <c r="D322" s="50" t="n"/>
      <c r="E322" s="51" t="n"/>
      <c r="F322" s="69" t="n"/>
      <c r="G322" s="69" t="n"/>
      <c r="H322" s="70">
        <f>IF(A322="",0,E322*F322)</f>
        <v/>
      </c>
      <c r="I322" s="70">
        <f>IF(A322="",0,H322-(E322*G322))</f>
        <v/>
      </c>
      <c r="J322" s="54">
        <f>IF(A322="","",TEXT(A322,"mmm"))</f>
        <v/>
      </c>
      <c r="K322" s="54">
        <f>IF(A322="","",YEAR(A322))</f>
        <v/>
      </c>
    </row>
    <row r="323" ht="15" customHeight="1" s="31">
      <c r="A323" s="49" t="n"/>
      <c r="B323" s="50" t="n"/>
      <c r="C323" s="50" t="n"/>
      <c r="D323" s="50" t="n"/>
      <c r="E323" s="51" t="n"/>
      <c r="F323" s="69" t="n"/>
      <c r="G323" s="69" t="n"/>
      <c r="H323" s="70">
        <f>IF(A323="",0,E323*F323)</f>
        <v/>
      </c>
      <c r="I323" s="70">
        <f>IF(A323="",0,H323-(E323*G323))</f>
        <v/>
      </c>
      <c r="J323" s="54">
        <f>IF(A323="","",TEXT(A323,"mmm"))</f>
        <v/>
      </c>
      <c r="K323" s="54">
        <f>IF(A323="","",YEAR(A323))</f>
        <v/>
      </c>
    </row>
    <row r="324" ht="15" customHeight="1" s="31">
      <c r="A324" s="49" t="n"/>
      <c r="B324" s="50" t="n"/>
      <c r="C324" s="50" t="n"/>
      <c r="D324" s="50" t="n"/>
      <c r="E324" s="51" t="n"/>
      <c r="F324" s="69" t="n"/>
      <c r="G324" s="69" t="n"/>
      <c r="H324" s="70">
        <f>IF(A324="",0,E324*F324)</f>
        <v/>
      </c>
      <c r="I324" s="70">
        <f>IF(A324="",0,H324-(E324*G324))</f>
        <v/>
      </c>
      <c r="J324" s="54">
        <f>IF(A324="","",TEXT(A324,"mmm"))</f>
        <v/>
      </c>
      <c r="K324" s="54">
        <f>IF(A324="","",YEAR(A324))</f>
        <v/>
      </c>
    </row>
    <row r="325" ht="15" customHeight="1" s="31">
      <c r="A325" s="49" t="n"/>
      <c r="B325" s="50" t="n"/>
      <c r="C325" s="50" t="n"/>
      <c r="D325" s="50" t="n"/>
      <c r="E325" s="51" t="n"/>
      <c r="F325" s="69" t="n"/>
      <c r="G325" s="69" t="n"/>
      <c r="H325" s="70">
        <f>IF(A325="",0,E325*F325)</f>
        <v/>
      </c>
      <c r="I325" s="70">
        <f>IF(A325="",0,H325-(E325*G325))</f>
        <v/>
      </c>
      <c r="J325" s="54">
        <f>IF(A325="","",TEXT(A325,"mmm"))</f>
        <v/>
      </c>
      <c r="K325" s="54">
        <f>IF(A325="","",YEAR(A325))</f>
        <v/>
      </c>
    </row>
    <row r="326" ht="15" customHeight="1" s="31">
      <c r="A326" s="49" t="n"/>
      <c r="B326" s="50" t="n"/>
      <c r="C326" s="50" t="n"/>
      <c r="D326" s="50" t="n"/>
      <c r="E326" s="51" t="n"/>
      <c r="F326" s="69" t="n"/>
      <c r="G326" s="69" t="n"/>
      <c r="H326" s="70">
        <f>IF(A326="",0,E326*F326)</f>
        <v/>
      </c>
      <c r="I326" s="70">
        <f>IF(A326="",0,H326-(E326*G326))</f>
        <v/>
      </c>
      <c r="J326" s="54">
        <f>IF(A326="","",TEXT(A326,"mmm"))</f>
        <v/>
      </c>
      <c r="K326" s="54">
        <f>IF(A326="","",YEAR(A326))</f>
        <v/>
      </c>
    </row>
    <row r="327" ht="15" customHeight="1" s="31">
      <c r="A327" s="49" t="n"/>
      <c r="B327" s="50" t="n"/>
      <c r="C327" s="50" t="n"/>
      <c r="D327" s="50" t="n"/>
      <c r="E327" s="51" t="n"/>
      <c r="F327" s="69" t="n"/>
      <c r="G327" s="69" t="n"/>
      <c r="H327" s="70">
        <f>IF(A327="",0,E327*F327)</f>
        <v/>
      </c>
      <c r="I327" s="70">
        <f>IF(A327="",0,H327-(E327*G327))</f>
        <v/>
      </c>
      <c r="J327" s="54">
        <f>IF(A327="","",TEXT(A327,"mmm"))</f>
        <v/>
      </c>
      <c r="K327" s="54">
        <f>IF(A327="","",YEAR(A327))</f>
        <v/>
      </c>
    </row>
    <row r="328" ht="15" customHeight="1" s="31">
      <c r="A328" s="49" t="n"/>
      <c r="B328" s="50" t="n"/>
      <c r="C328" s="50" t="n"/>
      <c r="D328" s="50" t="n"/>
      <c r="E328" s="51" t="n"/>
      <c r="F328" s="69" t="n"/>
      <c r="G328" s="69" t="n"/>
      <c r="H328" s="70">
        <f>IF(A328="",0,E328*F328)</f>
        <v/>
      </c>
      <c r="I328" s="70">
        <f>IF(A328="",0,H328-(E328*G328))</f>
        <v/>
      </c>
      <c r="J328" s="54">
        <f>IF(A328="","",TEXT(A328,"mmm"))</f>
        <v/>
      </c>
      <c r="K328" s="54">
        <f>IF(A328="","",YEAR(A328))</f>
        <v/>
      </c>
    </row>
    <row r="329" ht="15" customHeight="1" s="31">
      <c r="A329" s="49" t="n"/>
      <c r="B329" s="50" t="n"/>
      <c r="C329" s="50" t="n"/>
      <c r="D329" s="50" t="n"/>
      <c r="E329" s="51" t="n"/>
      <c r="F329" s="69" t="n"/>
      <c r="G329" s="69" t="n"/>
      <c r="H329" s="70">
        <f>IF(A329="",0,E329*F329)</f>
        <v/>
      </c>
      <c r="I329" s="70">
        <f>IF(A329="",0,H329-(E329*G329))</f>
        <v/>
      </c>
      <c r="J329" s="54">
        <f>IF(A329="","",TEXT(A329,"mmm"))</f>
        <v/>
      </c>
      <c r="K329" s="54">
        <f>IF(A329="","",YEAR(A329))</f>
        <v/>
      </c>
    </row>
    <row r="330" ht="15" customHeight="1" s="31">
      <c r="A330" s="49" t="n"/>
      <c r="B330" s="50" t="n"/>
      <c r="C330" s="50" t="n"/>
      <c r="D330" s="50" t="n"/>
      <c r="E330" s="51" t="n"/>
      <c r="F330" s="69" t="n"/>
      <c r="G330" s="69" t="n"/>
      <c r="H330" s="70">
        <f>IF(A330="",0,E330*F330)</f>
        <v/>
      </c>
      <c r="I330" s="70">
        <f>IF(A330="",0,H330-(E330*G330))</f>
        <v/>
      </c>
      <c r="J330" s="54">
        <f>IF(A330="","",TEXT(A330,"mmm"))</f>
        <v/>
      </c>
      <c r="K330" s="54">
        <f>IF(A330="","",YEAR(A330))</f>
        <v/>
      </c>
    </row>
    <row r="331" ht="15" customHeight="1" s="31">
      <c r="A331" s="49" t="n"/>
      <c r="B331" s="50" t="n"/>
      <c r="C331" s="50" t="n"/>
      <c r="D331" s="50" t="n"/>
      <c r="E331" s="51" t="n"/>
      <c r="F331" s="69" t="n"/>
      <c r="G331" s="69" t="n"/>
      <c r="H331" s="70">
        <f>IF(A331="",0,E331*F331)</f>
        <v/>
      </c>
      <c r="I331" s="70">
        <f>IF(A331="",0,H331-(E331*G331))</f>
        <v/>
      </c>
      <c r="J331" s="54">
        <f>IF(A331="","",TEXT(A331,"mmm"))</f>
        <v/>
      </c>
      <c r="K331" s="54">
        <f>IF(A331="","",YEAR(A331))</f>
        <v/>
      </c>
    </row>
    <row r="332" ht="15" customHeight="1" s="31">
      <c r="A332" s="49" t="n"/>
      <c r="B332" s="50" t="n"/>
      <c r="C332" s="50" t="n"/>
      <c r="D332" s="50" t="n"/>
      <c r="E332" s="51" t="n"/>
      <c r="F332" s="69" t="n"/>
      <c r="G332" s="69" t="n"/>
      <c r="H332" s="70">
        <f>IF(A332="",0,E332*F332)</f>
        <v/>
      </c>
      <c r="I332" s="70">
        <f>IF(A332="",0,H332-(E332*G332))</f>
        <v/>
      </c>
      <c r="J332" s="54">
        <f>IF(A332="","",TEXT(A332,"mmm"))</f>
        <v/>
      </c>
      <c r="K332" s="54">
        <f>IF(A332="","",YEAR(A332))</f>
        <v/>
      </c>
    </row>
    <row r="333" ht="15" customHeight="1" s="31">
      <c r="A333" s="49" t="n"/>
      <c r="B333" s="50" t="n"/>
      <c r="C333" s="50" t="n"/>
      <c r="D333" s="50" t="n"/>
      <c r="E333" s="51" t="n"/>
      <c r="F333" s="69" t="n"/>
      <c r="G333" s="69" t="n"/>
      <c r="H333" s="70">
        <f>IF(A333="",0,E333*F333)</f>
        <v/>
      </c>
      <c r="I333" s="70">
        <f>IF(A333="",0,H333-(E333*G333))</f>
        <v/>
      </c>
      <c r="J333" s="54">
        <f>IF(A333="","",TEXT(A333,"mmm"))</f>
        <v/>
      </c>
      <c r="K333" s="54">
        <f>IF(A333="","",YEAR(A333))</f>
        <v/>
      </c>
    </row>
    <row r="334" ht="15" customHeight="1" s="31">
      <c r="A334" s="49" t="n"/>
      <c r="B334" s="50" t="n"/>
      <c r="C334" s="50" t="n"/>
      <c r="D334" s="50" t="n"/>
      <c r="E334" s="51" t="n"/>
      <c r="F334" s="69" t="n"/>
      <c r="G334" s="69" t="n"/>
      <c r="H334" s="70">
        <f>IF(A334="",0,E334*F334)</f>
        <v/>
      </c>
      <c r="I334" s="70">
        <f>IF(A334="",0,H334-(E334*G334))</f>
        <v/>
      </c>
      <c r="J334" s="54">
        <f>IF(A334="","",TEXT(A334,"mmm"))</f>
        <v/>
      </c>
      <c r="K334" s="54">
        <f>IF(A334="","",YEAR(A334))</f>
        <v/>
      </c>
    </row>
    <row r="335" ht="15" customHeight="1" s="31">
      <c r="A335" s="49" t="n"/>
      <c r="B335" s="50" t="n"/>
      <c r="C335" s="50" t="n"/>
      <c r="D335" s="50" t="n"/>
      <c r="E335" s="51" t="n"/>
      <c r="F335" s="69" t="n"/>
      <c r="G335" s="69" t="n"/>
      <c r="H335" s="70">
        <f>IF(A335="",0,E335*F335)</f>
        <v/>
      </c>
      <c r="I335" s="70">
        <f>IF(A335="",0,H335-(E335*G335))</f>
        <v/>
      </c>
      <c r="J335" s="54">
        <f>IF(A335="","",TEXT(A335,"mmm"))</f>
        <v/>
      </c>
      <c r="K335" s="54">
        <f>IF(A335="","",YEAR(A335))</f>
        <v/>
      </c>
    </row>
    <row r="336" ht="15" customHeight="1" s="31">
      <c r="A336" s="49" t="n"/>
      <c r="B336" s="50" t="n"/>
      <c r="C336" s="50" t="n"/>
      <c r="D336" s="50" t="n"/>
      <c r="E336" s="51" t="n"/>
      <c r="F336" s="69" t="n"/>
      <c r="G336" s="69" t="n"/>
      <c r="H336" s="70">
        <f>IF(A336="",0,E336*F336)</f>
        <v/>
      </c>
      <c r="I336" s="70">
        <f>IF(A336="",0,H336-(E336*G336))</f>
        <v/>
      </c>
      <c r="J336" s="54">
        <f>IF(A336="","",TEXT(A336,"mmm"))</f>
        <v/>
      </c>
      <c r="K336" s="54">
        <f>IF(A336="","",YEAR(A336))</f>
        <v/>
      </c>
    </row>
    <row r="337" ht="15" customHeight="1" s="31">
      <c r="A337" s="49" t="n"/>
      <c r="B337" s="50" t="n"/>
      <c r="C337" s="50" t="n"/>
      <c r="D337" s="50" t="n"/>
      <c r="E337" s="51" t="n"/>
      <c r="F337" s="69" t="n"/>
      <c r="G337" s="69" t="n"/>
      <c r="H337" s="70">
        <f>IF(A337="",0,E337*F337)</f>
        <v/>
      </c>
      <c r="I337" s="70">
        <f>IF(A337="",0,H337-(E337*G337))</f>
        <v/>
      </c>
      <c r="J337" s="54">
        <f>IF(A337="","",TEXT(A337,"mmm"))</f>
        <v/>
      </c>
      <c r="K337" s="54">
        <f>IF(A337="","",YEAR(A337))</f>
        <v/>
      </c>
    </row>
    <row r="338" ht="15" customHeight="1" s="31">
      <c r="A338" s="49" t="n"/>
      <c r="B338" s="50" t="n"/>
      <c r="C338" s="50" t="n"/>
      <c r="D338" s="50" t="n"/>
      <c r="E338" s="51" t="n"/>
      <c r="F338" s="69" t="n"/>
      <c r="G338" s="69" t="n"/>
      <c r="H338" s="70">
        <f>IF(A338="",0,E338*F338)</f>
        <v/>
      </c>
      <c r="I338" s="70">
        <f>IF(A338="",0,H338-(E338*G338))</f>
        <v/>
      </c>
      <c r="J338" s="54">
        <f>IF(A338="","",TEXT(A338,"mmm"))</f>
        <v/>
      </c>
      <c r="K338" s="54">
        <f>IF(A338="","",YEAR(A338))</f>
        <v/>
      </c>
    </row>
    <row r="339" ht="15" customHeight="1" s="31">
      <c r="A339" s="49" t="n"/>
      <c r="B339" s="50" t="n"/>
      <c r="C339" s="50" t="n"/>
      <c r="D339" s="50" t="n"/>
      <c r="E339" s="51" t="n"/>
      <c r="F339" s="69" t="n"/>
      <c r="G339" s="69" t="n"/>
      <c r="H339" s="70">
        <f>IF(A339="",0,E339*F339)</f>
        <v/>
      </c>
      <c r="I339" s="70">
        <f>IF(A339="",0,H339-(E339*G339))</f>
        <v/>
      </c>
      <c r="J339" s="54">
        <f>IF(A339="","",TEXT(A339,"mmm"))</f>
        <v/>
      </c>
      <c r="K339" s="54">
        <f>IF(A339="","",YEAR(A339))</f>
        <v/>
      </c>
    </row>
    <row r="340" ht="15" customHeight="1" s="31">
      <c r="A340" s="49" t="n"/>
      <c r="B340" s="50" t="n"/>
      <c r="C340" s="50" t="n"/>
      <c r="D340" s="50" t="n"/>
      <c r="E340" s="51" t="n"/>
      <c r="F340" s="69" t="n"/>
      <c r="G340" s="69" t="n"/>
      <c r="H340" s="70">
        <f>IF(A340="",0,E340*F340)</f>
        <v/>
      </c>
      <c r="I340" s="70">
        <f>IF(A340="",0,H340-(E340*G340))</f>
        <v/>
      </c>
      <c r="J340" s="54">
        <f>IF(A340="","",TEXT(A340,"mmm"))</f>
        <v/>
      </c>
      <c r="K340" s="54">
        <f>IF(A340="","",YEAR(A340))</f>
        <v/>
      </c>
    </row>
    <row r="341" ht="15" customHeight="1" s="31">
      <c r="A341" s="49" t="n"/>
      <c r="B341" s="50" t="n"/>
      <c r="C341" s="50" t="n"/>
      <c r="D341" s="50" t="n"/>
      <c r="E341" s="51" t="n"/>
      <c r="F341" s="69" t="n"/>
      <c r="G341" s="69" t="n"/>
      <c r="H341" s="70">
        <f>IF(A341="",0,E341*F341)</f>
        <v/>
      </c>
      <c r="I341" s="70">
        <f>IF(A341="",0,H341-(E341*G341))</f>
        <v/>
      </c>
      <c r="J341" s="54">
        <f>IF(A341="","",TEXT(A341,"mmm"))</f>
        <v/>
      </c>
      <c r="K341" s="54">
        <f>IF(A341="","",YEAR(A341))</f>
        <v/>
      </c>
    </row>
    <row r="342" ht="15" customHeight="1" s="31">
      <c r="A342" s="49" t="n"/>
      <c r="B342" s="50" t="n"/>
      <c r="C342" s="50" t="n"/>
      <c r="D342" s="50" t="n"/>
      <c r="E342" s="51" t="n"/>
      <c r="F342" s="69" t="n"/>
      <c r="G342" s="69" t="n"/>
      <c r="H342" s="70">
        <f>IF(A342="",0,E342*F342)</f>
        <v/>
      </c>
      <c r="I342" s="70">
        <f>IF(A342="",0,H342-(E342*G342))</f>
        <v/>
      </c>
      <c r="J342" s="54">
        <f>IF(A342="","",TEXT(A342,"mmm"))</f>
        <v/>
      </c>
      <c r="K342" s="54">
        <f>IF(A342="","",YEAR(A342))</f>
        <v/>
      </c>
    </row>
    <row r="343" ht="15" customHeight="1" s="31">
      <c r="A343" s="49" t="n"/>
      <c r="B343" s="50" t="n"/>
      <c r="C343" s="50" t="n"/>
      <c r="D343" s="50" t="n"/>
      <c r="E343" s="51" t="n"/>
      <c r="F343" s="69" t="n"/>
      <c r="G343" s="69" t="n"/>
      <c r="H343" s="70">
        <f>IF(A343="",0,E343*F343)</f>
        <v/>
      </c>
      <c r="I343" s="70">
        <f>IF(A343="",0,H343-(E343*G343))</f>
        <v/>
      </c>
      <c r="J343" s="54">
        <f>IF(A343="","",TEXT(A343,"mmm"))</f>
        <v/>
      </c>
      <c r="K343" s="54">
        <f>IF(A343="","",YEAR(A343))</f>
        <v/>
      </c>
    </row>
    <row r="344" ht="15" customHeight="1" s="31">
      <c r="A344" s="49" t="n"/>
      <c r="B344" s="50" t="n"/>
      <c r="C344" s="50" t="n"/>
      <c r="D344" s="50" t="n"/>
      <c r="E344" s="51" t="n"/>
      <c r="F344" s="69" t="n"/>
      <c r="G344" s="69" t="n"/>
      <c r="H344" s="70">
        <f>IF(A344="",0,E344*F344)</f>
        <v/>
      </c>
      <c r="I344" s="70">
        <f>IF(A344="",0,H344-(E344*G344))</f>
        <v/>
      </c>
      <c r="J344" s="54">
        <f>IF(A344="","",TEXT(A344,"mmm"))</f>
        <v/>
      </c>
      <c r="K344" s="54">
        <f>IF(A344="","",YEAR(A344))</f>
        <v/>
      </c>
    </row>
    <row r="345" ht="15" customHeight="1" s="31">
      <c r="A345" s="49" t="n"/>
      <c r="B345" s="50" t="n"/>
      <c r="C345" s="50" t="n"/>
      <c r="D345" s="50" t="n"/>
      <c r="E345" s="51" t="n"/>
      <c r="F345" s="69" t="n"/>
      <c r="G345" s="69" t="n"/>
      <c r="H345" s="70">
        <f>IF(A345="",0,E345*F345)</f>
        <v/>
      </c>
      <c r="I345" s="70">
        <f>IF(A345="",0,H345-(E345*G345))</f>
        <v/>
      </c>
      <c r="J345" s="54">
        <f>IF(A345="","",TEXT(A345,"mmm"))</f>
        <v/>
      </c>
      <c r="K345" s="54">
        <f>IF(A345="","",YEAR(A345))</f>
        <v/>
      </c>
    </row>
    <row r="346" ht="15" customHeight="1" s="31">
      <c r="A346" s="49" t="n"/>
      <c r="B346" s="50" t="n"/>
      <c r="C346" s="50" t="n"/>
      <c r="D346" s="50" t="n"/>
      <c r="E346" s="51" t="n"/>
      <c r="F346" s="69" t="n"/>
      <c r="G346" s="69" t="n"/>
      <c r="H346" s="70">
        <f>IF(A346="",0,E346*F346)</f>
        <v/>
      </c>
      <c r="I346" s="70">
        <f>IF(A346="",0,H346-(E346*G346))</f>
        <v/>
      </c>
      <c r="J346" s="54">
        <f>IF(A346="","",TEXT(A346,"mmm"))</f>
        <v/>
      </c>
      <c r="K346" s="54">
        <f>IF(A346="","",YEAR(A346))</f>
        <v/>
      </c>
    </row>
    <row r="347" ht="15" customHeight="1" s="31">
      <c r="A347" s="49" t="n"/>
      <c r="B347" s="50" t="n"/>
      <c r="C347" s="50" t="n"/>
      <c r="D347" s="50" t="n"/>
      <c r="E347" s="51" t="n"/>
      <c r="F347" s="69" t="n"/>
      <c r="G347" s="69" t="n"/>
      <c r="H347" s="70">
        <f>IF(A347="",0,E347*F347)</f>
        <v/>
      </c>
      <c r="I347" s="70">
        <f>IF(A347="",0,H347-(E347*G347))</f>
        <v/>
      </c>
      <c r="J347" s="54">
        <f>IF(A347="","",TEXT(A347,"mmm"))</f>
        <v/>
      </c>
      <c r="K347" s="54">
        <f>IF(A347="","",YEAR(A347))</f>
        <v/>
      </c>
    </row>
    <row r="348" ht="15" customHeight="1" s="31">
      <c r="A348" s="49" t="n"/>
      <c r="B348" s="50" t="n"/>
      <c r="C348" s="50" t="n"/>
      <c r="D348" s="50" t="n"/>
      <c r="E348" s="51" t="n"/>
      <c r="F348" s="69" t="n"/>
      <c r="G348" s="69" t="n"/>
      <c r="H348" s="70">
        <f>IF(A348="",0,E348*F348)</f>
        <v/>
      </c>
      <c r="I348" s="70">
        <f>IF(A348="",0,H348-(E348*G348))</f>
        <v/>
      </c>
      <c r="J348" s="54">
        <f>IF(A348="","",TEXT(A348,"mmm"))</f>
        <v/>
      </c>
      <c r="K348" s="54">
        <f>IF(A348="","",YEAR(A348))</f>
        <v/>
      </c>
    </row>
    <row r="349" ht="15" customHeight="1" s="31">
      <c r="A349" s="49" t="n"/>
      <c r="B349" s="50" t="n"/>
      <c r="C349" s="50" t="n"/>
      <c r="D349" s="50" t="n"/>
      <c r="E349" s="51" t="n"/>
      <c r="F349" s="69" t="n"/>
      <c r="G349" s="69" t="n"/>
      <c r="H349" s="70">
        <f>IF(A349="",0,E349*F349)</f>
        <v/>
      </c>
      <c r="I349" s="70">
        <f>IF(A349="",0,H349-(E349*G349))</f>
        <v/>
      </c>
      <c r="J349" s="54">
        <f>IF(A349="","",TEXT(A349,"mmm"))</f>
        <v/>
      </c>
      <c r="K349" s="54">
        <f>IF(A349="","",YEAR(A349))</f>
        <v/>
      </c>
    </row>
    <row r="350" ht="15" customHeight="1" s="31">
      <c r="A350" s="49" t="n"/>
      <c r="B350" s="50" t="n"/>
      <c r="C350" s="50" t="n"/>
      <c r="D350" s="50" t="n"/>
      <c r="E350" s="51" t="n"/>
      <c r="F350" s="69" t="n"/>
      <c r="G350" s="69" t="n"/>
      <c r="H350" s="70">
        <f>IF(A350="",0,E350*F350)</f>
        <v/>
      </c>
      <c r="I350" s="70">
        <f>IF(A350="",0,H350-(E350*G350))</f>
        <v/>
      </c>
      <c r="J350" s="54">
        <f>IF(A350="","",TEXT(A350,"mmm"))</f>
        <v/>
      </c>
      <c r="K350" s="54">
        <f>IF(A350="","",YEAR(A350))</f>
        <v/>
      </c>
    </row>
    <row r="351" ht="15" customHeight="1" s="31">
      <c r="A351" s="49" t="n"/>
      <c r="B351" s="50" t="n"/>
      <c r="C351" s="50" t="n"/>
      <c r="D351" s="50" t="n"/>
      <c r="E351" s="51" t="n"/>
      <c r="F351" s="69" t="n"/>
      <c r="G351" s="69" t="n"/>
      <c r="H351" s="70">
        <f>IF(A351="",0,E351*F351)</f>
        <v/>
      </c>
      <c r="I351" s="70">
        <f>IF(A351="",0,H351-(E351*G351))</f>
        <v/>
      </c>
      <c r="J351" s="54">
        <f>IF(A351="","",TEXT(A351,"mmm"))</f>
        <v/>
      </c>
      <c r="K351" s="54">
        <f>IF(A351="","",YEAR(A351))</f>
        <v/>
      </c>
    </row>
    <row r="352" ht="15" customHeight="1" s="31">
      <c r="A352" s="49" t="n"/>
      <c r="B352" s="50" t="n"/>
      <c r="C352" s="50" t="n"/>
      <c r="D352" s="50" t="n"/>
      <c r="E352" s="51" t="n"/>
      <c r="F352" s="69" t="n"/>
      <c r="G352" s="69" t="n"/>
      <c r="H352" s="70">
        <f>IF(A352="",0,E352*F352)</f>
        <v/>
      </c>
      <c r="I352" s="70">
        <f>IF(A352="",0,H352-(E352*G352))</f>
        <v/>
      </c>
      <c r="J352" s="54">
        <f>IF(A352="","",TEXT(A352,"mmm"))</f>
        <v/>
      </c>
      <c r="K352" s="54">
        <f>IF(A352="","",YEAR(A352))</f>
        <v/>
      </c>
    </row>
    <row r="353" ht="15" customHeight="1" s="31">
      <c r="A353" s="49" t="n"/>
      <c r="B353" s="50" t="n"/>
      <c r="C353" s="50" t="n"/>
      <c r="D353" s="50" t="n"/>
      <c r="E353" s="51" t="n"/>
      <c r="F353" s="69" t="n"/>
      <c r="G353" s="69" t="n"/>
      <c r="H353" s="70">
        <f>IF(A353="",0,E353*F353)</f>
        <v/>
      </c>
      <c r="I353" s="70">
        <f>IF(A353="",0,H353-(E353*G353))</f>
        <v/>
      </c>
      <c r="J353" s="54">
        <f>IF(A353="","",TEXT(A353,"mmm"))</f>
        <v/>
      </c>
      <c r="K353" s="54">
        <f>IF(A353="","",YEAR(A353))</f>
        <v/>
      </c>
    </row>
    <row r="354" ht="15" customHeight="1" s="31">
      <c r="A354" s="49" t="n"/>
      <c r="B354" s="50" t="n"/>
      <c r="C354" s="50" t="n"/>
      <c r="D354" s="50" t="n"/>
      <c r="E354" s="51" t="n"/>
      <c r="F354" s="69" t="n"/>
      <c r="G354" s="69" t="n"/>
      <c r="H354" s="70">
        <f>IF(A354="",0,E354*F354)</f>
        <v/>
      </c>
      <c r="I354" s="70">
        <f>IF(A354="",0,H354-(E354*G354))</f>
        <v/>
      </c>
      <c r="J354" s="54">
        <f>IF(A354="","",TEXT(A354,"mmm"))</f>
        <v/>
      </c>
      <c r="K354" s="54">
        <f>IF(A354="","",YEAR(A354))</f>
        <v/>
      </c>
    </row>
    <row r="355" ht="15" customHeight="1" s="31">
      <c r="A355" s="49" t="n"/>
      <c r="B355" s="50" t="n"/>
      <c r="C355" s="50" t="n"/>
      <c r="D355" s="50" t="n"/>
      <c r="E355" s="51" t="n"/>
      <c r="F355" s="69" t="n"/>
      <c r="G355" s="69" t="n"/>
      <c r="H355" s="70">
        <f>IF(A355="",0,E355*F355)</f>
        <v/>
      </c>
      <c r="I355" s="70">
        <f>IF(A355="",0,H355-(E355*G355))</f>
        <v/>
      </c>
      <c r="J355" s="54">
        <f>IF(A355="","",TEXT(A355,"mmm"))</f>
        <v/>
      </c>
      <c r="K355" s="54">
        <f>IF(A355="","",YEAR(A355))</f>
        <v/>
      </c>
    </row>
    <row r="356" ht="15" customHeight="1" s="31">
      <c r="A356" s="49" t="n"/>
      <c r="B356" s="50" t="n"/>
      <c r="C356" s="50" t="n"/>
      <c r="D356" s="50" t="n"/>
      <c r="E356" s="51" t="n"/>
      <c r="F356" s="69" t="n"/>
      <c r="G356" s="69" t="n"/>
      <c r="H356" s="70">
        <f>IF(A356="",0,E356*F356)</f>
        <v/>
      </c>
      <c r="I356" s="70">
        <f>IF(A356="",0,H356-(E356*G356))</f>
        <v/>
      </c>
      <c r="J356" s="54">
        <f>IF(A356="","",TEXT(A356,"mmm"))</f>
        <v/>
      </c>
      <c r="K356" s="54">
        <f>IF(A356="","",YEAR(A356))</f>
        <v/>
      </c>
    </row>
    <row r="357" ht="15" customHeight="1" s="31">
      <c r="A357" s="49" t="n"/>
      <c r="B357" s="50" t="n"/>
      <c r="C357" s="50" t="n"/>
      <c r="D357" s="50" t="n"/>
      <c r="E357" s="51" t="n"/>
      <c r="F357" s="69" t="n"/>
      <c r="G357" s="69" t="n"/>
      <c r="H357" s="70">
        <f>IF(A357="",0,E357*F357)</f>
        <v/>
      </c>
      <c r="I357" s="70">
        <f>IF(A357="",0,H357-(E357*G357))</f>
        <v/>
      </c>
      <c r="J357" s="54">
        <f>IF(A357="","",TEXT(A357,"mmm"))</f>
        <v/>
      </c>
      <c r="K357" s="54">
        <f>IF(A357="","",YEAR(A357))</f>
        <v/>
      </c>
    </row>
    <row r="358" ht="15" customHeight="1" s="31">
      <c r="A358" s="49" t="n"/>
      <c r="B358" s="50" t="n"/>
      <c r="C358" s="50" t="n"/>
      <c r="D358" s="50" t="n"/>
      <c r="E358" s="51" t="n"/>
      <c r="F358" s="69" t="n"/>
      <c r="G358" s="69" t="n"/>
      <c r="H358" s="70">
        <f>IF(A358="",0,E358*F358)</f>
        <v/>
      </c>
      <c r="I358" s="70">
        <f>IF(A358="",0,H358-(E358*G358))</f>
        <v/>
      </c>
      <c r="J358" s="54">
        <f>IF(A358="","",TEXT(A358,"mmm"))</f>
        <v/>
      </c>
      <c r="K358" s="54">
        <f>IF(A358="","",YEAR(A358))</f>
        <v/>
      </c>
    </row>
    <row r="359" ht="15" customHeight="1" s="31">
      <c r="A359" s="49" t="n"/>
      <c r="B359" s="50" t="n"/>
      <c r="C359" s="50" t="n"/>
      <c r="D359" s="50" t="n"/>
      <c r="E359" s="51" t="n"/>
      <c r="F359" s="69" t="n"/>
      <c r="G359" s="69" t="n"/>
      <c r="H359" s="70">
        <f>IF(A359="",0,E359*F359)</f>
        <v/>
      </c>
      <c r="I359" s="70">
        <f>IF(A359="",0,H359-(E359*G359))</f>
        <v/>
      </c>
      <c r="J359" s="54">
        <f>IF(A359="","",TEXT(A359,"mmm"))</f>
        <v/>
      </c>
      <c r="K359" s="54">
        <f>IF(A359="","",YEAR(A359))</f>
        <v/>
      </c>
    </row>
    <row r="360" ht="15" customHeight="1" s="31">
      <c r="A360" s="49" t="n"/>
      <c r="B360" s="50" t="n"/>
      <c r="C360" s="50" t="n"/>
      <c r="D360" s="50" t="n"/>
      <c r="E360" s="51" t="n"/>
      <c r="F360" s="69" t="n"/>
      <c r="G360" s="69" t="n"/>
      <c r="H360" s="70">
        <f>IF(A360="",0,E360*F360)</f>
        <v/>
      </c>
      <c r="I360" s="70">
        <f>IF(A360="",0,H360-(E360*G360))</f>
        <v/>
      </c>
      <c r="J360" s="54">
        <f>IF(A360="","",TEXT(A360,"mmm"))</f>
        <v/>
      </c>
      <c r="K360" s="54">
        <f>IF(A360="","",YEAR(A360))</f>
        <v/>
      </c>
    </row>
    <row r="361" ht="15" customHeight="1" s="31">
      <c r="A361" s="49" t="n"/>
      <c r="B361" s="50" t="n"/>
      <c r="C361" s="50" t="n"/>
      <c r="D361" s="50" t="n"/>
      <c r="E361" s="51" t="n"/>
      <c r="F361" s="69" t="n"/>
      <c r="G361" s="69" t="n"/>
      <c r="H361" s="70">
        <f>IF(A361="",0,E361*F361)</f>
        <v/>
      </c>
      <c r="I361" s="70">
        <f>IF(A361="",0,H361-(E361*G361))</f>
        <v/>
      </c>
      <c r="J361" s="54">
        <f>IF(A361="","",TEXT(A361,"mmm"))</f>
        <v/>
      </c>
      <c r="K361" s="54">
        <f>IF(A361="","",YEAR(A361))</f>
        <v/>
      </c>
    </row>
    <row r="362" ht="15" customHeight="1" s="31">
      <c r="A362" s="49" t="n"/>
      <c r="B362" s="50" t="n"/>
      <c r="C362" s="50" t="n"/>
      <c r="D362" s="50" t="n"/>
      <c r="E362" s="51" t="n"/>
      <c r="F362" s="69" t="n"/>
      <c r="G362" s="69" t="n"/>
      <c r="H362" s="70">
        <f>IF(A362="",0,E362*F362)</f>
        <v/>
      </c>
      <c r="I362" s="70">
        <f>IF(A362="",0,H362-(E362*G362))</f>
        <v/>
      </c>
      <c r="J362" s="54">
        <f>IF(A362="","",TEXT(A362,"mmm"))</f>
        <v/>
      </c>
      <c r="K362" s="54">
        <f>IF(A362="","",YEAR(A362))</f>
        <v/>
      </c>
    </row>
    <row r="363" ht="15" customHeight="1" s="31">
      <c r="A363" s="49" t="n"/>
      <c r="B363" s="50" t="n"/>
      <c r="C363" s="50" t="n"/>
      <c r="D363" s="50" t="n"/>
      <c r="E363" s="51" t="n"/>
      <c r="F363" s="69" t="n"/>
      <c r="G363" s="69" t="n"/>
      <c r="H363" s="70">
        <f>IF(A363="",0,E363*F363)</f>
        <v/>
      </c>
      <c r="I363" s="70">
        <f>IF(A363="",0,H363-(E363*G363))</f>
        <v/>
      </c>
      <c r="J363" s="54">
        <f>IF(A363="","",TEXT(A363,"mmm"))</f>
        <v/>
      </c>
      <c r="K363" s="54">
        <f>IF(A363="","",YEAR(A363))</f>
        <v/>
      </c>
    </row>
    <row r="364" ht="15" customHeight="1" s="31">
      <c r="A364" s="49" t="n"/>
      <c r="B364" s="50" t="n"/>
      <c r="C364" s="50" t="n"/>
      <c r="D364" s="50" t="n"/>
      <c r="E364" s="51" t="n"/>
      <c r="F364" s="69" t="n"/>
      <c r="G364" s="69" t="n"/>
      <c r="H364" s="70">
        <f>IF(A364="",0,E364*F364)</f>
        <v/>
      </c>
      <c r="I364" s="70">
        <f>IF(A364="",0,H364-(E364*G364))</f>
        <v/>
      </c>
      <c r="J364" s="54">
        <f>IF(A364="","",TEXT(A364,"mmm"))</f>
        <v/>
      </c>
      <c r="K364" s="54">
        <f>IF(A364="","",YEAR(A364))</f>
        <v/>
      </c>
    </row>
    <row r="365" ht="15" customHeight="1" s="31">
      <c r="A365" s="49" t="n"/>
      <c r="B365" s="50" t="n"/>
      <c r="C365" s="50" t="n"/>
      <c r="D365" s="50" t="n"/>
      <c r="E365" s="51" t="n"/>
      <c r="F365" s="69" t="n"/>
      <c r="G365" s="69" t="n"/>
      <c r="H365" s="70">
        <f>IF(A365="",0,E365*F365)</f>
        <v/>
      </c>
      <c r="I365" s="70">
        <f>IF(A365="",0,H365-(E365*G365))</f>
        <v/>
      </c>
      <c r="J365" s="54">
        <f>IF(A365="","",TEXT(A365,"mmm"))</f>
        <v/>
      </c>
      <c r="K365" s="54">
        <f>IF(A365="","",YEAR(A365))</f>
        <v/>
      </c>
    </row>
    <row r="366" ht="15" customHeight="1" s="31">
      <c r="A366" s="49" t="n"/>
      <c r="B366" s="50" t="n"/>
      <c r="C366" s="50" t="n"/>
      <c r="D366" s="50" t="n"/>
      <c r="E366" s="51" t="n"/>
      <c r="F366" s="69" t="n"/>
      <c r="G366" s="69" t="n"/>
      <c r="H366" s="70">
        <f>IF(A366="",0,E366*F366)</f>
        <v/>
      </c>
      <c r="I366" s="70">
        <f>IF(A366="",0,H366-(E366*G366))</f>
        <v/>
      </c>
      <c r="J366" s="54">
        <f>IF(A366="","",TEXT(A366,"mmm"))</f>
        <v/>
      </c>
      <c r="K366" s="54">
        <f>IF(A366="","",YEAR(A366))</f>
        <v/>
      </c>
    </row>
    <row r="367" ht="15" customHeight="1" s="31">
      <c r="A367" s="49" t="n"/>
      <c r="B367" s="50" t="n"/>
      <c r="C367" s="50" t="n"/>
      <c r="D367" s="50" t="n"/>
      <c r="E367" s="51" t="n"/>
      <c r="F367" s="69" t="n"/>
      <c r="G367" s="69" t="n"/>
      <c r="H367" s="70">
        <f>IF(A367="",0,E367*F367)</f>
        <v/>
      </c>
      <c r="I367" s="70">
        <f>IF(A367="",0,H367-(E367*G367))</f>
        <v/>
      </c>
      <c r="J367" s="54">
        <f>IF(A367="","",TEXT(A367,"mmm"))</f>
        <v/>
      </c>
      <c r="K367" s="54">
        <f>IF(A367="","",YEAR(A367))</f>
        <v/>
      </c>
    </row>
    <row r="368" ht="15" customHeight="1" s="31">
      <c r="A368" s="49" t="n"/>
      <c r="B368" s="50" t="n"/>
      <c r="C368" s="50" t="n"/>
      <c r="D368" s="50" t="n"/>
      <c r="E368" s="51" t="n"/>
      <c r="F368" s="69" t="n"/>
      <c r="G368" s="69" t="n"/>
      <c r="H368" s="70">
        <f>IF(A368="",0,E368*F368)</f>
        <v/>
      </c>
      <c r="I368" s="70">
        <f>IF(A368="",0,H368-(E368*G368))</f>
        <v/>
      </c>
      <c r="J368" s="54">
        <f>IF(A368="","",TEXT(A368,"mmm"))</f>
        <v/>
      </c>
      <c r="K368" s="54">
        <f>IF(A368="","",YEAR(A368))</f>
        <v/>
      </c>
    </row>
    <row r="369" ht="15" customHeight="1" s="31">
      <c r="A369" s="49" t="n"/>
      <c r="B369" s="50" t="n"/>
      <c r="C369" s="50" t="n"/>
      <c r="D369" s="50" t="n"/>
      <c r="E369" s="51" t="n"/>
      <c r="F369" s="69" t="n"/>
      <c r="G369" s="69" t="n"/>
      <c r="H369" s="70">
        <f>IF(A369="",0,E369*F369)</f>
        <v/>
      </c>
      <c r="I369" s="70">
        <f>IF(A369="",0,H369-(E369*G369))</f>
        <v/>
      </c>
      <c r="J369" s="54">
        <f>IF(A369="","",TEXT(A369,"mmm"))</f>
        <v/>
      </c>
      <c r="K369" s="54">
        <f>IF(A369="","",YEAR(A369))</f>
        <v/>
      </c>
    </row>
    <row r="370" ht="15" customHeight="1" s="31">
      <c r="A370" s="49" t="n"/>
      <c r="B370" s="50" t="n"/>
      <c r="C370" s="50" t="n"/>
      <c r="D370" s="50" t="n"/>
      <c r="E370" s="51" t="n"/>
      <c r="F370" s="69" t="n"/>
      <c r="G370" s="69" t="n"/>
      <c r="H370" s="70">
        <f>IF(A370="",0,E370*F370)</f>
        <v/>
      </c>
      <c r="I370" s="70">
        <f>IF(A370="",0,H370-(E370*G370))</f>
        <v/>
      </c>
      <c r="J370" s="54">
        <f>IF(A370="","",TEXT(A370,"mmm"))</f>
        <v/>
      </c>
      <c r="K370" s="54">
        <f>IF(A370="","",YEAR(A370))</f>
        <v/>
      </c>
    </row>
    <row r="371" ht="15" customHeight="1" s="31">
      <c r="A371" s="49" t="n"/>
      <c r="B371" s="50" t="n"/>
      <c r="C371" s="50" t="n"/>
      <c r="D371" s="50" t="n"/>
      <c r="E371" s="51" t="n"/>
      <c r="F371" s="69" t="n"/>
      <c r="G371" s="69" t="n"/>
      <c r="H371" s="70">
        <f>IF(A371="",0,E371*F371)</f>
        <v/>
      </c>
      <c r="I371" s="70">
        <f>IF(A371="",0,H371-(E371*G371))</f>
        <v/>
      </c>
      <c r="J371" s="54">
        <f>IF(A371="","",TEXT(A371,"mmm"))</f>
        <v/>
      </c>
      <c r="K371" s="54">
        <f>IF(A371="","",YEAR(A371))</f>
        <v/>
      </c>
    </row>
    <row r="372" ht="15" customHeight="1" s="31">
      <c r="A372" s="49" t="n"/>
      <c r="B372" s="50" t="n"/>
      <c r="C372" s="50" t="n"/>
      <c r="D372" s="50" t="n"/>
      <c r="E372" s="51" t="n"/>
      <c r="F372" s="69" t="n"/>
      <c r="G372" s="69" t="n"/>
      <c r="H372" s="70">
        <f>IF(A372="",0,E372*F372)</f>
        <v/>
      </c>
      <c r="I372" s="70">
        <f>IF(A372="",0,H372-(E372*G372))</f>
        <v/>
      </c>
      <c r="J372" s="54">
        <f>IF(A372="","",TEXT(A372,"mmm"))</f>
        <v/>
      </c>
      <c r="K372" s="54">
        <f>IF(A372="","",YEAR(A372))</f>
        <v/>
      </c>
    </row>
    <row r="373" ht="15" customHeight="1" s="31">
      <c r="A373" s="49" t="n"/>
      <c r="B373" s="50" t="n"/>
      <c r="C373" s="50" t="n"/>
      <c r="D373" s="50" t="n"/>
      <c r="E373" s="51" t="n"/>
      <c r="F373" s="69" t="n"/>
      <c r="G373" s="69" t="n"/>
      <c r="H373" s="70">
        <f>IF(A373="",0,E373*F373)</f>
        <v/>
      </c>
      <c r="I373" s="70">
        <f>IF(A373="",0,H373-(E373*G373))</f>
        <v/>
      </c>
      <c r="J373" s="54">
        <f>IF(A373="","",TEXT(A373,"mmm"))</f>
        <v/>
      </c>
      <c r="K373" s="54">
        <f>IF(A373="","",YEAR(A373))</f>
        <v/>
      </c>
    </row>
    <row r="374" ht="15" customHeight="1" s="31">
      <c r="A374" s="49" t="n"/>
      <c r="B374" s="50" t="n"/>
      <c r="C374" s="50" t="n"/>
      <c r="D374" s="50" t="n"/>
      <c r="E374" s="51" t="n"/>
      <c r="F374" s="69" t="n"/>
      <c r="G374" s="69" t="n"/>
      <c r="H374" s="70">
        <f>IF(A374="",0,E374*F374)</f>
        <v/>
      </c>
      <c r="I374" s="70">
        <f>IF(A374="",0,H374-(E374*G374))</f>
        <v/>
      </c>
      <c r="J374" s="54">
        <f>IF(A374="","",TEXT(A374,"mmm"))</f>
        <v/>
      </c>
      <c r="K374" s="54">
        <f>IF(A374="","",YEAR(A374))</f>
        <v/>
      </c>
    </row>
    <row r="375" ht="15" customHeight="1" s="31">
      <c r="A375" s="49" t="n"/>
      <c r="B375" s="50" t="n"/>
      <c r="C375" s="50" t="n"/>
      <c r="D375" s="50" t="n"/>
      <c r="E375" s="51" t="n"/>
      <c r="F375" s="69" t="n"/>
      <c r="G375" s="69" t="n"/>
      <c r="H375" s="70">
        <f>IF(A375="",0,E375*F375)</f>
        <v/>
      </c>
      <c r="I375" s="70">
        <f>IF(A375="",0,H375-(E375*G375))</f>
        <v/>
      </c>
      <c r="J375" s="54">
        <f>IF(A375="","",TEXT(A375,"mmm"))</f>
        <v/>
      </c>
      <c r="K375" s="54">
        <f>IF(A375="","",YEAR(A375))</f>
        <v/>
      </c>
    </row>
    <row r="376" ht="15" customHeight="1" s="31">
      <c r="A376" s="49" t="n"/>
      <c r="B376" s="50" t="n"/>
      <c r="C376" s="50" t="n"/>
      <c r="D376" s="50" t="n"/>
      <c r="E376" s="51" t="n"/>
      <c r="F376" s="69" t="n"/>
      <c r="G376" s="69" t="n"/>
      <c r="H376" s="70">
        <f>IF(A376="",0,E376*F376)</f>
        <v/>
      </c>
      <c r="I376" s="70">
        <f>IF(A376="",0,H376-(E376*G376))</f>
        <v/>
      </c>
      <c r="J376" s="54">
        <f>IF(A376="","",TEXT(A376,"mmm"))</f>
        <v/>
      </c>
      <c r="K376" s="54">
        <f>IF(A376="","",YEAR(A376))</f>
        <v/>
      </c>
    </row>
    <row r="377" ht="15" customHeight="1" s="31">
      <c r="A377" s="49" t="n"/>
      <c r="B377" s="50" t="n"/>
      <c r="C377" s="50" t="n"/>
      <c r="D377" s="50" t="n"/>
      <c r="E377" s="51" t="n"/>
      <c r="F377" s="69" t="n"/>
      <c r="G377" s="69" t="n"/>
      <c r="H377" s="70">
        <f>IF(A377="",0,E377*F377)</f>
        <v/>
      </c>
      <c r="I377" s="70">
        <f>IF(A377="",0,H377-(E377*G377))</f>
        <v/>
      </c>
      <c r="J377" s="54">
        <f>IF(A377="","",TEXT(A377,"mmm"))</f>
        <v/>
      </c>
      <c r="K377" s="54">
        <f>IF(A377="","",YEAR(A377))</f>
        <v/>
      </c>
    </row>
    <row r="378" ht="15" customHeight="1" s="31">
      <c r="A378" s="49" t="n"/>
      <c r="B378" s="50" t="n"/>
      <c r="C378" s="50" t="n"/>
      <c r="D378" s="50" t="n"/>
      <c r="E378" s="51" t="n"/>
      <c r="F378" s="69" t="n"/>
      <c r="G378" s="69" t="n"/>
      <c r="H378" s="70">
        <f>IF(A378="",0,E378*F378)</f>
        <v/>
      </c>
      <c r="I378" s="70">
        <f>IF(A378="",0,H378-(E378*G378))</f>
        <v/>
      </c>
      <c r="J378" s="54">
        <f>IF(A378="","",TEXT(A378,"mmm"))</f>
        <v/>
      </c>
      <c r="K378" s="54">
        <f>IF(A378="","",YEAR(A378))</f>
        <v/>
      </c>
    </row>
    <row r="379" ht="15" customHeight="1" s="31">
      <c r="A379" s="49" t="n"/>
      <c r="B379" s="50" t="n"/>
      <c r="C379" s="50" t="n"/>
      <c r="D379" s="50" t="n"/>
      <c r="E379" s="51" t="n"/>
      <c r="F379" s="69" t="n"/>
      <c r="G379" s="69" t="n"/>
      <c r="H379" s="70">
        <f>IF(A379="",0,E379*F379)</f>
        <v/>
      </c>
      <c r="I379" s="70">
        <f>IF(A379="",0,H379-(E379*G379))</f>
        <v/>
      </c>
      <c r="J379" s="54">
        <f>IF(A379="","",TEXT(A379,"mmm"))</f>
        <v/>
      </c>
      <c r="K379" s="54">
        <f>IF(A379="","",YEAR(A379))</f>
        <v/>
      </c>
    </row>
    <row r="380" ht="15" customHeight="1" s="31">
      <c r="A380" s="49" t="n"/>
      <c r="B380" s="50" t="n"/>
      <c r="C380" s="50" t="n"/>
      <c r="D380" s="50" t="n"/>
      <c r="E380" s="51" t="n"/>
      <c r="F380" s="69" t="n"/>
      <c r="G380" s="69" t="n"/>
      <c r="H380" s="70">
        <f>IF(A380="",0,E380*F380)</f>
        <v/>
      </c>
      <c r="I380" s="70">
        <f>IF(A380="",0,H380-(E380*G380))</f>
        <v/>
      </c>
      <c r="J380" s="54">
        <f>IF(A380="","",TEXT(A380,"mmm"))</f>
        <v/>
      </c>
      <c r="K380" s="54">
        <f>IF(A380="","",YEAR(A380))</f>
        <v/>
      </c>
    </row>
    <row r="381" ht="15" customHeight="1" s="31">
      <c r="A381" s="49" t="n"/>
      <c r="B381" s="50" t="n"/>
      <c r="C381" s="50" t="n"/>
      <c r="D381" s="50" t="n"/>
      <c r="E381" s="51" t="n"/>
      <c r="F381" s="69" t="n"/>
      <c r="G381" s="69" t="n"/>
      <c r="H381" s="70">
        <f>IF(A381="",0,E381*F381)</f>
        <v/>
      </c>
      <c r="I381" s="70">
        <f>IF(A381="",0,H381-(E381*G381))</f>
        <v/>
      </c>
      <c r="J381" s="54">
        <f>IF(A381="","",TEXT(A381,"mmm"))</f>
        <v/>
      </c>
      <c r="K381" s="54">
        <f>IF(A381="","",YEAR(A381))</f>
        <v/>
      </c>
    </row>
    <row r="382" ht="15" customHeight="1" s="31">
      <c r="A382" s="49" t="n"/>
      <c r="B382" s="50" t="n"/>
      <c r="C382" s="50" t="n"/>
      <c r="D382" s="50" t="n"/>
      <c r="E382" s="51" t="n"/>
      <c r="F382" s="69" t="n"/>
      <c r="G382" s="69" t="n"/>
      <c r="H382" s="70">
        <f>IF(A382="",0,E382*F382)</f>
        <v/>
      </c>
      <c r="I382" s="70">
        <f>IF(A382="",0,H382-(E382*G382))</f>
        <v/>
      </c>
      <c r="J382" s="54">
        <f>IF(A382="","",TEXT(A382,"mmm"))</f>
        <v/>
      </c>
      <c r="K382" s="54">
        <f>IF(A382="","",YEAR(A382))</f>
        <v/>
      </c>
    </row>
    <row r="383" ht="15" customHeight="1" s="31">
      <c r="A383" s="49" t="n"/>
      <c r="B383" s="50" t="n"/>
      <c r="C383" s="50" t="n"/>
      <c r="D383" s="50" t="n"/>
      <c r="E383" s="51" t="n"/>
      <c r="F383" s="69" t="n"/>
      <c r="G383" s="69" t="n"/>
      <c r="H383" s="70">
        <f>IF(A383="",0,E383*F383)</f>
        <v/>
      </c>
      <c r="I383" s="70">
        <f>IF(A383="",0,H383-(E383*G383))</f>
        <v/>
      </c>
      <c r="J383" s="54">
        <f>IF(A383="","",TEXT(A383,"mmm"))</f>
        <v/>
      </c>
      <c r="K383" s="54">
        <f>IF(A383="","",YEAR(A383))</f>
        <v/>
      </c>
    </row>
    <row r="384" ht="15" customHeight="1" s="31">
      <c r="A384" s="49" t="n"/>
      <c r="B384" s="50" t="n"/>
      <c r="C384" s="50" t="n"/>
      <c r="D384" s="50" t="n"/>
      <c r="E384" s="51" t="n"/>
      <c r="F384" s="69" t="n"/>
      <c r="G384" s="69" t="n"/>
      <c r="H384" s="70">
        <f>IF(A384="",0,E384*F384)</f>
        <v/>
      </c>
      <c r="I384" s="70">
        <f>IF(A384="",0,H384-(E384*G384))</f>
        <v/>
      </c>
      <c r="J384" s="54">
        <f>IF(A384="","",TEXT(A384,"mmm"))</f>
        <v/>
      </c>
      <c r="K384" s="54">
        <f>IF(A384="","",YEAR(A384))</f>
        <v/>
      </c>
    </row>
    <row r="385" ht="15" customHeight="1" s="31">
      <c r="A385" s="49" t="n"/>
      <c r="B385" s="50" t="n"/>
      <c r="C385" s="50" t="n"/>
      <c r="D385" s="50" t="n"/>
      <c r="E385" s="51" t="n"/>
      <c r="F385" s="69" t="n"/>
      <c r="G385" s="69" t="n"/>
      <c r="H385" s="70">
        <f>IF(A385="",0,E385*F385)</f>
        <v/>
      </c>
      <c r="I385" s="70">
        <f>IF(A385="",0,H385-(E385*G385))</f>
        <v/>
      </c>
      <c r="J385" s="54">
        <f>IF(A385="","",TEXT(A385,"mmm"))</f>
        <v/>
      </c>
      <c r="K385" s="54">
        <f>IF(A385="","",YEAR(A385))</f>
        <v/>
      </c>
    </row>
    <row r="386" ht="15" customHeight="1" s="31">
      <c r="A386" s="49" t="n"/>
      <c r="B386" s="50" t="n"/>
      <c r="C386" s="50" t="n"/>
      <c r="D386" s="50" t="n"/>
      <c r="E386" s="51" t="n"/>
      <c r="F386" s="69" t="n"/>
      <c r="G386" s="69" t="n"/>
      <c r="H386" s="70">
        <f>IF(A386="",0,E386*F386)</f>
        <v/>
      </c>
      <c r="I386" s="70">
        <f>IF(A386="",0,H386-(E386*G386))</f>
        <v/>
      </c>
      <c r="J386" s="54">
        <f>IF(A386="","",TEXT(A386,"mmm"))</f>
        <v/>
      </c>
      <c r="K386" s="54">
        <f>IF(A386="","",YEAR(A386))</f>
        <v/>
      </c>
    </row>
    <row r="387" ht="15" customHeight="1" s="31">
      <c r="A387" s="49" t="n"/>
      <c r="B387" s="50" t="n"/>
      <c r="C387" s="50" t="n"/>
      <c r="D387" s="50" t="n"/>
      <c r="E387" s="51" t="n"/>
      <c r="F387" s="69" t="n"/>
      <c r="G387" s="69" t="n"/>
      <c r="H387" s="70">
        <f>IF(A387="",0,E387*F387)</f>
        <v/>
      </c>
      <c r="I387" s="70">
        <f>IF(A387="",0,H387-(E387*G387))</f>
        <v/>
      </c>
      <c r="J387" s="54">
        <f>IF(A387="","",TEXT(A387,"mmm"))</f>
        <v/>
      </c>
      <c r="K387" s="54">
        <f>IF(A387="","",YEAR(A387))</f>
        <v/>
      </c>
    </row>
    <row r="388" ht="15" customHeight="1" s="31">
      <c r="A388" s="49" t="n"/>
      <c r="B388" s="50" t="n"/>
      <c r="C388" s="50" t="n"/>
      <c r="D388" s="50" t="n"/>
      <c r="E388" s="51" t="n"/>
      <c r="F388" s="69" t="n"/>
      <c r="G388" s="69" t="n"/>
      <c r="H388" s="70">
        <f>IF(A388="",0,E388*F388)</f>
        <v/>
      </c>
      <c r="I388" s="70">
        <f>IF(A388="",0,H388-(E388*G388))</f>
        <v/>
      </c>
      <c r="J388" s="54">
        <f>IF(A388="","",TEXT(A388,"mmm"))</f>
        <v/>
      </c>
      <c r="K388" s="54">
        <f>IF(A388="","",YEAR(A388))</f>
        <v/>
      </c>
    </row>
    <row r="389" ht="15" customHeight="1" s="31">
      <c r="A389" s="49" t="n"/>
      <c r="B389" s="50" t="n"/>
      <c r="C389" s="50" t="n"/>
      <c r="D389" s="50" t="n"/>
      <c r="E389" s="51" t="n"/>
      <c r="F389" s="69" t="n"/>
      <c r="G389" s="69" t="n"/>
      <c r="H389" s="70">
        <f>IF(A389="",0,E389*F389)</f>
        <v/>
      </c>
      <c r="I389" s="70">
        <f>IF(A389="",0,H389-(E389*G389))</f>
        <v/>
      </c>
      <c r="J389" s="54">
        <f>IF(A389="","",TEXT(A389,"mmm"))</f>
        <v/>
      </c>
      <c r="K389" s="54">
        <f>IF(A389="","",YEAR(A389))</f>
        <v/>
      </c>
    </row>
    <row r="390" ht="15" customHeight="1" s="31">
      <c r="A390" s="49" t="n"/>
      <c r="B390" s="50" t="n"/>
      <c r="C390" s="50" t="n"/>
      <c r="D390" s="50" t="n"/>
      <c r="E390" s="51" t="n"/>
      <c r="F390" s="69" t="n"/>
      <c r="G390" s="69" t="n"/>
      <c r="H390" s="70">
        <f>IF(A390="",0,E390*F390)</f>
        <v/>
      </c>
      <c r="I390" s="70">
        <f>IF(A390="",0,H390-(E390*G390))</f>
        <v/>
      </c>
      <c r="J390" s="54">
        <f>IF(A390="","",TEXT(A390,"mmm"))</f>
        <v/>
      </c>
      <c r="K390" s="54">
        <f>IF(A390="","",YEAR(A390))</f>
        <v/>
      </c>
    </row>
    <row r="391" ht="15" customHeight="1" s="31">
      <c r="A391" s="49" t="n"/>
      <c r="B391" s="50" t="n"/>
      <c r="C391" s="50" t="n"/>
      <c r="D391" s="50" t="n"/>
      <c r="E391" s="51" t="n"/>
      <c r="F391" s="69" t="n"/>
      <c r="G391" s="69" t="n"/>
      <c r="H391" s="70">
        <f>IF(A391="",0,E391*F391)</f>
        <v/>
      </c>
      <c r="I391" s="70">
        <f>IF(A391="",0,H391-(E391*G391))</f>
        <v/>
      </c>
      <c r="J391" s="54">
        <f>IF(A391="","",TEXT(A391,"mmm"))</f>
        <v/>
      </c>
      <c r="K391" s="54">
        <f>IF(A391="","",YEAR(A391))</f>
        <v/>
      </c>
    </row>
    <row r="392" ht="15" customHeight="1" s="31">
      <c r="A392" s="49" t="n"/>
      <c r="B392" s="50" t="n"/>
      <c r="C392" s="50" t="n"/>
      <c r="D392" s="50" t="n"/>
      <c r="E392" s="51" t="n"/>
      <c r="F392" s="69" t="n"/>
      <c r="G392" s="69" t="n"/>
      <c r="H392" s="70">
        <f>IF(A392="",0,E392*F392)</f>
        <v/>
      </c>
      <c r="I392" s="70">
        <f>IF(A392="",0,H392-(E392*G392))</f>
        <v/>
      </c>
      <c r="J392" s="54">
        <f>IF(A392="","",TEXT(A392,"mmm"))</f>
        <v/>
      </c>
      <c r="K392" s="54">
        <f>IF(A392="","",YEAR(A392))</f>
        <v/>
      </c>
    </row>
    <row r="393" ht="15" customHeight="1" s="31">
      <c r="A393" s="49" t="n"/>
      <c r="B393" s="50" t="n"/>
      <c r="C393" s="50" t="n"/>
      <c r="D393" s="50" t="n"/>
      <c r="E393" s="51" t="n"/>
      <c r="F393" s="69" t="n"/>
      <c r="G393" s="69" t="n"/>
      <c r="H393" s="70">
        <f>IF(A393="",0,E393*F393)</f>
        <v/>
      </c>
      <c r="I393" s="70">
        <f>IF(A393="",0,H393-(E393*G393))</f>
        <v/>
      </c>
      <c r="J393" s="54">
        <f>IF(A393="","",TEXT(A393,"mmm"))</f>
        <v/>
      </c>
      <c r="K393" s="54">
        <f>IF(A393="","",YEAR(A393))</f>
        <v/>
      </c>
    </row>
    <row r="394" ht="15" customHeight="1" s="31">
      <c r="A394" s="49" t="n"/>
      <c r="B394" s="50" t="n"/>
      <c r="C394" s="50" t="n"/>
      <c r="D394" s="50" t="n"/>
      <c r="E394" s="51" t="n"/>
      <c r="F394" s="69" t="n"/>
      <c r="G394" s="69" t="n"/>
      <c r="H394" s="70">
        <f>IF(A394="",0,E394*F394)</f>
        <v/>
      </c>
      <c r="I394" s="70">
        <f>IF(A394="",0,H394-(E394*G394))</f>
        <v/>
      </c>
      <c r="J394" s="54">
        <f>IF(A394="","",TEXT(A394,"mmm"))</f>
        <v/>
      </c>
      <c r="K394" s="54">
        <f>IF(A394="","",YEAR(A394))</f>
        <v/>
      </c>
    </row>
    <row r="395" ht="15" customHeight="1" s="31">
      <c r="A395" s="49" t="n"/>
      <c r="B395" s="50" t="n"/>
      <c r="C395" s="50" t="n"/>
      <c r="D395" s="50" t="n"/>
      <c r="E395" s="51" t="n"/>
      <c r="F395" s="69" t="n"/>
      <c r="G395" s="69" t="n"/>
      <c r="H395" s="70">
        <f>IF(A395="",0,E395*F395)</f>
        <v/>
      </c>
      <c r="I395" s="70">
        <f>IF(A395="",0,H395-(E395*G395))</f>
        <v/>
      </c>
      <c r="J395" s="54">
        <f>IF(A395="","",TEXT(A395,"mmm"))</f>
        <v/>
      </c>
      <c r="K395" s="54">
        <f>IF(A395="","",YEAR(A395))</f>
        <v/>
      </c>
    </row>
    <row r="396" ht="15" customHeight="1" s="31">
      <c r="A396" s="49" t="n"/>
      <c r="B396" s="50" t="n"/>
      <c r="C396" s="50" t="n"/>
      <c r="D396" s="50" t="n"/>
      <c r="E396" s="51" t="n"/>
      <c r="F396" s="69" t="n"/>
      <c r="G396" s="69" t="n"/>
      <c r="H396" s="70">
        <f>IF(A396="",0,E396*F396)</f>
        <v/>
      </c>
      <c r="I396" s="70">
        <f>IF(A396="",0,H396-(E396*G396))</f>
        <v/>
      </c>
      <c r="J396" s="54">
        <f>IF(A396="","",TEXT(A396,"mmm"))</f>
        <v/>
      </c>
      <c r="K396" s="54">
        <f>IF(A396="","",YEAR(A396))</f>
        <v/>
      </c>
    </row>
    <row r="397" ht="15" customHeight="1" s="31">
      <c r="A397" s="49" t="n"/>
      <c r="B397" s="50" t="n"/>
      <c r="C397" s="50" t="n"/>
      <c r="D397" s="50" t="n"/>
      <c r="E397" s="51" t="n"/>
      <c r="F397" s="69" t="n"/>
      <c r="G397" s="69" t="n"/>
      <c r="H397" s="70">
        <f>IF(A397="",0,E397*F397)</f>
        <v/>
      </c>
      <c r="I397" s="70">
        <f>IF(A397="",0,H397-(E397*G397))</f>
        <v/>
      </c>
      <c r="J397" s="54">
        <f>IF(A397="","",TEXT(A397,"mmm"))</f>
        <v/>
      </c>
      <c r="K397" s="54">
        <f>IF(A397="","",YEAR(A397))</f>
        <v/>
      </c>
    </row>
    <row r="398" ht="15" customHeight="1" s="31">
      <c r="A398" s="49" t="n"/>
      <c r="B398" s="50" t="n"/>
      <c r="C398" s="50" t="n"/>
      <c r="D398" s="50" t="n"/>
      <c r="E398" s="51" t="n"/>
      <c r="F398" s="69" t="n"/>
      <c r="G398" s="69" t="n"/>
      <c r="H398" s="70">
        <f>IF(A398="",0,E398*F398)</f>
        <v/>
      </c>
      <c r="I398" s="70">
        <f>IF(A398="",0,H398-(E398*G398))</f>
        <v/>
      </c>
      <c r="J398" s="54">
        <f>IF(A398="","",TEXT(A398,"mmm"))</f>
        <v/>
      </c>
      <c r="K398" s="54">
        <f>IF(A398="","",YEAR(A398))</f>
        <v/>
      </c>
    </row>
    <row r="399" ht="15" customHeight="1" s="31">
      <c r="A399" s="49" t="n"/>
      <c r="B399" s="50" t="n"/>
      <c r="C399" s="50" t="n"/>
      <c r="D399" s="50" t="n"/>
      <c r="E399" s="51" t="n"/>
      <c r="F399" s="69" t="n"/>
      <c r="G399" s="69" t="n"/>
      <c r="H399" s="70">
        <f>IF(A399="",0,E399*F399)</f>
        <v/>
      </c>
      <c r="I399" s="70">
        <f>IF(A399="",0,H399-(E399*G399))</f>
        <v/>
      </c>
      <c r="J399" s="54">
        <f>IF(A399="","",TEXT(A399,"mmm"))</f>
        <v/>
      </c>
      <c r="K399" s="54">
        <f>IF(A399="","",YEAR(A399))</f>
        <v/>
      </c>
    </row>
    <row r="400" ht="15" customHeight="1" s="31">
      <c r="A400" s="49" t="n"/>
      <c r="B400" s="50" t="n"/>
      <c r="C400" s="50" t="n"/>
      <c r="D400" s="50" t="n"/>
      <c r="E400" s="51" t="n"/>
      <c r="F400" s="69" t="n"/>
      <c r="G400" s="69" t="n"/>
      <c r="H400" s="70">
        <f>IF(A400="",0,E400*F400)</f>
        <v/>
      </c>
      <c r="I400" s="70">
        <f>IF(A400="",0,H400-(E400*G400))</f>
        <v/>
      </c>
      <c r="J400" s="54">
        <f>IF(A400="","",TEXT(A400,"mmm"))</f>
        <v/>
      </c>
      <c r="K400" s="54">
        <f>IF(A400="","",YEAR(A400))</f>
        <v/>
      </c>
    </row>
    <row r="401" ht="15" customHeight="1" s="31">
      <c r="A401" s="49" t="n"/>
      <c r="B401" s="50" t="n"/>
      <c r="C401" s="50" t="n"/>
      <c r="D401" s="50" t="n"/>
      <c r="E401" s="51" t="n"/>
      <c r="F401" s="69" t="n"/>
      <c r="G401" s="69" t="n"/>
      <c r="H401" s="70">
        <f>IF(A401="",0,E401*F401)</f>
        <v/>
      </c>
      <c r="I401" s="70">
        <f>IF(A401="",0,H401-(E401*G401))</f>
        <v/>
      </c>
      <c r="J401" s="54">
        <f>IF(A401="","",TEXT(A401,"mmm"))</f>
        <v/>
      </c>
      <c r="K401" s="54">
        <f>IF(A401="","",YEAR(A401))</f>
        <v/>
      </c>
    </row>
    <row r="402" ht="15" customHeight="1" s="31">
      <c r="A402" s="49" t="n"/>
      <c r="B402" s="50" t="n"/>
      <c r="C402" s="50" t="n"/>
      <c r="D402" s="50" t="n"/>
      <c r="E402" s="51" t="n"/>
      <c r="F402" s="69" t="n"/>
      <c r="G402" s="69" t="n"/>
      <c r="H402" s="70">
        <f>IF(A402="",0,E402*F402)</f>
        <v/>
      </c>
      <c r="I402" s="70">
        <f>IF(A402="",0,H402-(E402*G402))</f>
        <v/>
      </c>
      <c r="J402" s="54">
        <f>IF(A402="","",TEXT(A402,"mmm"))</f>
        <v/>
      </c>
      <c r="K402" s="54">
        <f>IF(A402="","",YEAR(A402))</f>
        <v/>
      </c>
    </row>
    <row r="403" ht="15" customHeight="1" s="31">
      <c r="A403" s="49" t="n"/>
      <c r="B403" s="50" t="n"/>
      <c r="C403" s="50" t="n"/>
      <c r="D403" s="50" t="n"/>
      <c r="E403" s="51" t="n"/>
      <c r="F403" s="69" t="n"/>
      <c r="G403" s="69" t="n"/>
      <c r="H403" s="70">
        <f>IF(A403="",0,E403*F403)</f>
        <v/>
      </c>
      <c r="I403" s="70">
        <f>IF(A403="",0,H403-(E403*G403))</f>
        <v/>
      </c>
      <c r="J403" s="54">
        <f>IF(A403="","",TEXT(A403,"mmm"))</f>
        <v/>
      </c>
      <c r="K403" s="54">
        <f>IF(A403="","",YEAR(A403))</f>
        <v/>
      </c>
    </row>
    <row r="404" ht="15" customHeight="1" s="31">
      <c r="A404" s="49" t="n"/>
      <c r="B404" s="50" t="n"/>
      <c r="C404" s="50" t="n"/>
      <c r="D404" s="50" t="n"/>
      <c r="E404" s="51" t="n"/>
      <c r="F404" s="69" t="n"/>
      <c r="G404" s="69" t="n"/>
      <c r="H404" s="70">
        <f>IF(A404="",0,E404*F404)</f>
        <v/>
      </c>
      <c r="I404" s="70">
        <f>IF(A404="",0,H404-(E404*G404))</f>
        <v/>
      </c>
      <c r="J404" s="54">
        <f>IF(A404="","",TEXT(A404,"mmm"))</f>
        <v/>
      </c>
      <c r="K404" s="54">
        <f>IF(A404="","",YEAR(A404))</f>
        <v/>
      </c>
    </row>
    <row r="405" ht="15" customHeight="1" s="31">
      <c r="A405" s="49" t="n"/>
      <c r="B405" s="50" t="n"/>
      <c r="C405" s="50" t="n"/>
      <c r="D405" s="50" t="n"/>
      <c r="E405" s="51" t="n"/>
      <c r="F405" s="69" t="n"/>
      <c r="G405" s="69" t="n"/>
      <c r="H405" s="70">
        <f>IF(A405="",0,E405*F405)</f>
        <v/>
      </c>
      <c r="I405" s="70">
        <f>IF(A405="",0,H405-(E405*G405))</f>
        <v/>
      </c>
      <c r="J405" s="54">
        <f>IF(A405="","",TEXT(A405,"mmm"))</f>
        <v/>
      </c>
      <c r="K405" s="54">
        <f>IF(A405="","",YEAR(A405))</f>
        <v/>
      </c>
    </row>
    <row r="406" ht="15" customHeight="1" s="31">
      <c r="A406" s="49" t="n"/>
      <c r="B406" s="50" t="n"/>
      <c r="C406" s="50" t="n"/>
      <c r="D406" s="50" t="n"/>
      <c r="E406" s="51" t="n"/>
      <c r="F406" s="69" t="n"/>
      <c r="G406" s="69" t="n"/>
      <c r="H406" s="70">
        <f>IF(A406="",0,E406*F406)</f>
        <v/>
      </c>
      <c r="I406" s="70">
        <f>IF(A406="",0,H406-(E406*G406))</f>
        <v/>
      </c>
      <c r="J406" s="54">
        <f>IF(A406="","",TEXT(A406,"mmm"))</f>
        <v/>
      </c>
      <c r="K406" s="54">
        <f>IF(A406="","",YEAR(A406))</f>
        <v/>
      </c>
    </row>
    <row r="407" ht="15" customHeight="1" s="31">
      <c r="A407" s="49" t="n"/>
      <c r="B407" s="50" t="n"/>
      <c r="C407" s="50" t="n"/>
      <c r="D407" s="50" t="n"/>
      <c r="E407" s="51" t="n"/>
      <c r="F407" s="69" t="n"/>
      <c r="G407" s="69" t="n"/>
      <c r="H407" s="70">
        <f>IF(A407="",0,E407*F407)</f>
        <v/>
      </c>
      <c r="I407" s="70">
        <f>IF(A407="",0,H407-(E407*G407))</f>
        <v/>
      </c>
      <c r="J407" s="54">
        <f>IF(A407="","",TEXT(A407,"mmm"))</f>
        <v/>
      </c>
      <c r="K407" s="54">
        <f>IF(A407="","",YEAR(A407))</f>
        <v/>
      </c>
    </row>
    <row r="408" ht="15" customHeight="1" s="31">
      <c r="A408" s="49" t="n"/>
      <c r="B408" s="50" t="n"/>
      <c r="C408" s="50" t="n"/>
      <c r="D408" s="50" t="n"/>
      <c r="E408" s="51" t="n"/>
      <c r="F408" s="69" t="n"/>
      <c r="G408" s="69" t="n"/>
      <c r="H408" s="70">
        <f>IF(A408="",0,E408*F408)</f>
        <v/>
      </c>
      <c r="I408" s="70">
        <f>IF(A408="",0,H408-(E408*G408))</f>
        <v/>
      </c>
      <c r="J408" s="54">
        <f>IF(A408="","",TEXT(A408,"mmm"))</f>
        <v/>
      </c>
      <c r="K408" s="54">
        <f>IF(A408="","",YEAR(A408))</f>
        <v/>
      </c>
    </row>
    <row r="409" ht="15" customHeight="1" s="31">
      <c r="A409" s="49" t="n"/>
      <c r="B409" s="50" t="n"/>
      <c r="C409" s="50" t="n"/>
      <c r="D409" s="50" t="n"/>
      <c r="E409" s="51" t="n"/>
      <c r="F409" s="69" t="n"/>
      <c r="G409" s="69" t="n"/>
      <c r="H409" s="70">
        <f>IF(A409="",0,E409*F409)</f>
        <v/>
      </c>
      <c r="I409" s="70">
        <f>IF(A409="",0,H409-(E409*G409))</f>
        <v/>
      </c>
      <c r="J409" s="54">
        <f>IF(A409="","",TEXT(A409,"mmm"))</f>
        <v/>
      </c>
      <c r="K409" s="54">
        <f>IF(A409="","",YEAR(A409))</f>
        <v/>
      </c>
    </row>
    <row r="410" ht="15" customHeight="1" s="31">
      <c r="A410" s="49" t="n"/>
      <c r="B410" s="50" t="n"/>
      <c r="C410" s="50" t="n"/>
      <c r="D410" s="50" t="n"/>
      <c r="E410" s="51" t="n"/>
      <c r="F410" s="69" t="n"/>
      <c r="G410" s="69" t="n"/>
      <c r="H410" s="70">
        <f>IF(A410="",0,E410*F410)</f>
        <v/>
      </c>
      <c r="I410" s="70">
        <f>IF(A410="",0,H410-(E410*G410))</f>
        <v/>
      </c>
      <c r="J410" s="54">
        <f>IF(A410="","",TEXT(A410,"mmm"))</f>
        <v/>
      </c>
      <c r="K410" s="54">
        <f>IF(A410="","",YEAR(A410))</f>
        <v/>
      </c>
    </row>
    <row r="411" ht="15" customHeight="1" s="31">
      <c r="A411" s="49" t="n"/>
      <c r="B411" s="50" t="n"/>
      <c r="C411" s="50" t="n"/>
      <c r="D411" s="50" t="n"/>
      <c r="E411" s="51" t="n"/>
      <c r="F411" s="69" t="n"/>
      <c r="G411" s="69" t="n"/>
      <c r="H411" s="70">
        <f>IF(A411="",0,E411*F411)</f>
        <v/>
      </c>
      <c r="I411" s="70">
        <f>IF(A411="",0,H411-(E411*G411))</f>
        <v/>
      </c>
      <c r="J411" s="54">
        <f>IF(A411="","",TEXT(A411,"mmm"))</f>
        <v/>
      </c>
      <c r="K411" s="54">
        <f>IF(A411="","",YEAR(A411))</f>
        <v/>
      </c>
    </row>
    <row r="412" ht="15" customHeight="1" s="31">
      <c r="A412" s="49" t="n"/>
      <c r="B412" s="50" t="n"/>
      <c r="C412" s="50" t="n"/>
      <c r="D412" s="50" t="n"/>
      <c r="E412" s="51" t="n"/>
      <c r="F412" s="69" t="n"/>
      <c r="G412" s="69" t="n"/>
      <c r="H412" s="70">
        <f>IF(A412="",0,E412*F412)</f>
        <v/>
      </c>
      <c r="I412" s="70">
        <f>IF(A412="",0,H412-(E412*G412))</f>
        <v/>
      </c>
      <c r="J412" s="54">
        <f>IF(A412="","",TEXT(A412,"mmm"))</f>
        <v/>
      </c>
      <c r="K412" s="54">
        <f>IF(A412="","",YEAR(A412))</f>
        <v/>
      </c>
    </row>
    <row r="413" ht="15" customHeight="1" s="31">
      <c r="A413" s="49" t="n"/>
      <c r="B413" s="50" t="n"/>
      <c r="C413" s="50" t="n"/>
      <c r="D413" s="50" t="n"/>
      <c r="E413" s="51" t="n"/>
      <c r="F413" s="69" t="n"/>
      <c r="G413" s="69" t="n"/>
      <c r="H413" s="70">
        <f>IF(A413="",0,E413*F413)</f>
        <v/>
      </c>
      <c r="I413" s="70">
        <f>IF(A413="",0,H413-(E413*G413))</f>
        <v/>
      </c>
      <c r="J413" s="54">
        <f>IF(A413="","",TEXT(A413,"mmm"))</f>
        <v/>
      </c>
      <c r="K413" s="54">
        <f>IF(A413="","",YEAR(A413))</f>
        <v/>
      </c>
    </row>
    <row r="414" ht="15" customHeight="1" s="31">
      <c r="A414" s="49" t="n"/>
      <c r="B414" s="50" t="n"/>
      <c r="C414" s="50" t="n"/>
      <c r="D414" s="50" t="n"/>
      <c r="E414" s="51" t="n"/>
      <c r="F414" s="69" t="n"/>
      <c r="G414" s="69" t="n"/>
      <c r="H414" s="70">
        <f>IF(A414="",0,E414*F414)</f>
        <v/>
      </c>
      <c r="I414" s="70">
        <f>IF(A414="",0,H414-(E414*G414))</f>
        <v/>
      </c>
      <c r="J414" s="54">
        <f>IF(A414="","",TEXT(A414,"mmm"))</f>
        <v/>
      </c>
      <c r="K414" s="54">
        <f>IF(A414="","",YEAR(A414))</f>
        <v/>
      </c>
    </row>
    <row r="415" ht="15" customHeight="1" s="31">
      <c r="A415" s="49" t="n"/>
      <c r="B415" s="50" t="n"/>
      <c r="C415" s="50" t="n"/>
      <c r="D415" s="50" t="n"/>
      <c r="E415" s="51" t="n"/>
      <c r="F415" s="69" t="n"/>
      <c r="G415" s="69" t="n"/>
      <c r="H415" s="70">
        <f>IF(A415="",0,E415*F415)</f>
        <v/>
      </c>
      <c r="I415" s="70">
        <f>IF(A415="",0,H415-(E415*G415))</f>
        <v/>
      </c>
      <c r="J415" s="54">
        <f>IF(A415="","",TEXT(A415,"mmm"))</f>
        <v/>
      </c>
      <c r="K415" s="54">
        <f>IF(A415="","",YEAR(A415))</f>
        <v/>
      </c>
    </row>
    <row r="416" ht="15" customHeight="1" s="31">
      <c r="A416" s="49" t="n"/>
      <c r="B416" s="50" t="n"/>
      <c r="C416" s="50" t="n"/>
      <c r="D416" s="50" t="n"/>
      <c r="E416" s="51" t="n"/>
      <c r="F416" s="69" t="n"/>
      <c r="G416" s="69" t="n"/>
      <c r="H416" s="70">
        <f>IF(A416="",0,E416*F416)</f>
        <v/>
      </c>
      <c r="I416" s="70">
        <f>IF(A416="",0,H416-(E416*G416))</f>
        <v/>
      </c>
      <c r="J416" s="54">
        <f>IF(A416="","",TEXT(A416,"mmm"))</f>
        <v/>
      </c>
      <c r="K416" s="54">
        <f>IF(A416="","",YEAR(A416))</f>
        <v/>
      </c>
    </row>
    <row r="417" ht="15" customHeight="1" s="31">
      <c r="A417" s="49" t="n"/>
      <c r="B417" s="50" t="n"/>
      <c r="C417" s="50" t="n"/>
      <c r="D417" s="50" t="n"/>
      <c r="E417" s="51" t="n"/>
      <c r="F417" s="69" t="n"/>
      <c r="G417" s="69" t="n"/>
      <c r="H417" s="70">
        <f>IF(A417="",0,E417*F417)</f>
        <v/>
      </c>
      <c r="I417" s="70">
        <f>IF(A417="",0,H417-(E417*G417))</f>
        <v/>
      </c>
      <c r="J417" s="54">
        <f>IF(A417="","",TEXT(A417,"mmm"))</f>
        <v/>
      </c>
      <c r="K417" s="54">
        <f>IF(A417="","",YEAR(A417))</f>
        <v/>
      </c>
    </row>
    <row r="418" ht="15" customHeight="1" s="31">
      <c r="A418" s="49" t="n"/>
      <c r="B418" s="50" t="n"/>
      <c r="C418" s="50" t="n"/>
      <c r="D418" s="50" t="n"/>
      <c r="E418" s="51" t="n"/>
      <c r="F418" s="69" t="n"/>
      <c r="G418" s="69" t="n"/>
      <c r="H418" s="70">
        <f>IF(A418="",0,E418*F418)</f>
        <v/>
      </c>
      <c r="I418" s="70">
        <f>IF(A418="",0,H418-(E418*G418))</f>
        <v/>
      </c>
      <c r="J418" s="54">
        <f>IF(A418="","",TEXT(A418,"mmm"))</f>
        <v/>
      </c>
      <c r="K418" s="54">
        <f>IF(A418="","",YEAR(A418))</f>
        <v/>
      </c>
    </row>
    <row r="419" ht="15" customHeight="1" s="31">
      <c r="A419" s="49" t="n"/>
      <c r="B419" s="50" t="n"/>
      <c r="C419" s="50" t="n"/>
      <c r="D419" s="50" t="n"/>
      <c r="E419" s="51" t="n"/>
      <c r="F419" s="69" t="n"/>
      <c r="G419" s="69" t="n"/>
      <c r="H419" s="70">
        <f>IF(A419="",0,E419*F419)</f>
        <v/>
      </c>
      <c r="I419" s="70">
        <f>IF(A419="",0,H419-(E419*G419))</f>
        <v/>
      </c>
      <c r="J419" s="54">
        <f>IF(A419="","",TEXT(A419,"mmm"))</f>
        <v/>
      </c>
      <c r="K419" s="54">
        <f>IF(A419="","",YEAR(A419))</f>
        <v/>
      </c>
    </row>
    <row r="420" ht="15" customHeight="1" s="31">
      <c r="A420" s="49" t="n"/>
      <c r="B420" s="50" t="n"/>
      <c r="C420" s="50" t="n"/>
      <c r="D420" s="50" t="n"/>
      <c r="E420" s="51" t="n"/>
      <c r="F420" s="69" t="n"/>
      <c r="G420" s="69" t="n"/>
      <c r="H420" s="70">
        <f>IF(A420="",0,E420*F420)</f>
        <v/>
      </c>
      <c r="I420" s="70">
        <f>IF(A420="",0,H420-(E420*G420))</f>
        <v/>
      </c>
      <c r="J420" s="54">
        <f>IF(A420="","",TEXT(A420,"mmm"))</f>
        <v/>
      </c>
      <c r="K420" s="54">
        <f>IF(A420="","",YEAR(A420))</f>
        <v/>
      </c>
    </row>
    <row r="421" ht="15" customHeight="1" s="31">
      <c r="A421" s="49" t="n"/>
      <c r="B421" s="50" t="n"/>
      <c r="C421" s="50" t="n"/>
      <c r="D421" s="50" t="n"/>
      <c r="E421" s="51" t="n"/>
      <c r="F421" s="69" t="n"/>
      <c r="G421" s="69" t="n"/>
      <c r="H421" s="70">
        <f>IF(A421="",0,E421*F421)</f>
        <v/>
      </c>
      <c r="I421" s="70">
        <f>IF(A421="",0,H421-(E421*G421))</f>
        <v/>
      </c>
      <c r="J421" s="54">
        <f>IF(A421="","",TEXT(A421,"mmm"))</f>
        <v/>
      </c>
      <c r="K421" s="54">
        <f>IF(A421="","",YEAR(A421))</f>
        <v/>
      </c>
    </row>
    <row r="422" ht="15" customHeight="1" s="31">
      <c r="A422" s="49" t="n"/>
      <c r="B422" s="50" t="n"/>
      <c r="C422" s="50" t="n"/>
      <c r="D422" s="50" t="n"/>
      <c r="E422" s="51" t="n"/>
      <c r="F422" s="69" t="n"/>
      <c r="G422" s="69" t="n"/>
      <c r="H422" s="70">
        <f>IF(A422="",0,E422*F422)</f>
        <v/>
      </c>
      <c r="I422" s="70">
        <f>IF(A422="",0,H422-(E422*G422))</f>
        <v/>
      </c>
      <c r="J422" s="54">
        <f>IF(A422="","",TEXT(A422,"mmm"))</f>
        <v/>
      </c>
      <c r="K422" s="54">
        <f>IF(A422="","",YEAR(A422))</f>
        <v/>
      </c>
    </row>
    <row r="423" ht="15" customHeight="1" s="31">
      <c r="A423" s="49" t="n"/>
      <c r="B423" s="50" t="n"/>
      <c r="C423" s="50" t="n"/>
      <c r="D423" s="50" t="n"/>
      <c r="E423" s="51" t="n"/>
      <c r="F423" s="69" t="n"/>
      <c r="G423" s="69" t="n"/>
      <c r="H423" s="70">
        <f>IF(A423="",0,E423*F423)</f>
        <v/>
      </c>
      <c r="I423" s="70">
        <f>IF(A423="",0,H423-(E423*G423))</f>
        <v/>
      </c>
      <c r="J423" s="54">
        <f>IF(A423="","",TEXT(A423,"mmm"))</f>
        <v/>
      </c>
      <c r="K423" s="54">
        <f>IF(A423="","",YEAR(A423))</f>
        <v/>
      </c>
    </row>
    <row r="424" ht="15" customHeight="1" s="31">
      <c r="A424" s="49" t="n"/>
      <c r="B424" s="50" t="n"/>
      <c r="C424" s="50" t="n"/>
      <c r="D424" s="50" t="n"/>
      <c r="E424" s="51" t="n"/>
      <c r="F424" s="69" t="n"/>
      <c r="G424" s="69" t="n"/>
      <c r="H424" s="70">
        <f>IF(A424="",0,E424*F424)</f>
        <v/>
      </c>
      <c r="I424" s="70">
        <f>IF(A424="",0,H424-(E424*G424))</f>
        <v/>
      </c>
      <c r="J424" s="54">
        <f>IF(A424="","",TEXT(A424,"mmm"))</f>
        <v/>
      </c>
      <c r="K424" s="54">
        <f>IF(A424="","",YEAR(A424))</f>
        <v/>
      </c>
    </row>
    <row r="425" ht="15" customHeight="1" s="31">
      <c r="A425" s="49" t="n"/>
      <c r="B425" s="50" t="n"/>
      <c r="C425" s="50" t="n"/>
      <c r="D425" s="50" t="n"/>
      <c r="E425" s="51" t="n"/>
      <c r="F425" s="69" t="n"/>
      <c r="G425" s="69" t="n"/>
      <c r="H425" s="70">
        <f>IF(A425="",0,E425*F425)</f>
        <v/>
      </c>
      <c r="I425" s="70">
        <f>IF(A425="",0,H425-(E425*G425))</f>
        <v/>
      </c>
      <c r="J425" s="54">
        <f>IF(A425="","",TEXT(A425,"mmm"))</f>
        <v/>
      </c>
      <c r="K425" s="54">
        <f>IF(A425="","",YEAR(A425))</f>
        <v/>
      </c>
    </row>
    <row r="426" ht="15" customHeight="1" s="31">
      <c r="A426" s="49" t="n"/>
      <c r="B426" s="50" t="n"/>
      <c r="C426" s="50" t="n"/>
      <c r="D426" s="50" t="n"/>
      <c r="E426" s="51" t="n"/>
      <c r="F426" s="69" t="n"/>
      <c r="G426" s="69" t="n"/>
      <c r="H426" s="70">
        <f>IF(A426="",0,E426*F426)</f>
        <v/>
      </c>
      <c r="I426" s="70">
        <f>IF(A426="",0,H426-(E426*G426))</f>
        <v/>
      </c>
      <c r="J426" s="54">
        <f>IF(A426="","",TEXT(A426,"mmm"))</f>
        <v/>
      </c>
      <c r="K426" s="54">
        <f>IF(A426="","",YEAR(A426))</f>
        <v/>
      </c>
    </row>
    <row r="427" ht="15" customHeight="1" s="31">
      <c r="A427" s="49" t="n"/>
      <c r="B427" s="50" t="n"/>
      <c r="C427" s="50" t="n"/>
      <c r="D427" s="50" t="n"/>
      <c r="E427" s="51" t="n"/>
      <c r="F427" s="69" t="n"/>
      <c r="G427" s="69" t="n"/>
      <c r="H427" s="70">
        <f>IF(A427="",0,E427*F427)</f>
        <v/>
      </c>
      <c r="I427" s="70">
        <f>IF(A427="",0,H427-(E427*G427))</f>
        <v/>
      </c>
      <c r="J427" s="54">
        <f>IF(A427="","",TEXT(A427,"mmm"))</f>
        <v/>
      </c>
      <c r="K427" s="54">
        <f>IF(A427="","",YEAR(A427))</f>
        <v/>
      </c>
    </row>
    <row r="428" ht="15" customHeight="1" s="31">
      <c r="A428" s="49" t="n"/>
      <c r="B428" s="50" t="n"/>
      <c r="C428" s="50" t="n"/>
      <c r="D428" s="50" t="n"/>
      <c r="E428" s="51" t="n"/>
      <c r="F428" s="69" t="n"/>
      <c r="G428" s="69" t="n"/>
      <c r="H428" s="70">
        <f>IF(A428="",0,E428*F428)</f>
        <v/>
      </c>
      <c r="I428" s="70">
        <f>IF(A428="",0,H428-(E428*G428))</f>
        <v/>
      </c>
      <c r="J428" s="54">
        <f>IF(A428="","",TEXT(A428,"mmm"))</f>
        <v/>
      </c>
      <c r="K428" s="54">
        <f>IF(A428="","",YEAR(A428))</f>
        <v/>
      </c>
    </row>
    <row r="429" ht="15" customHeight="1" s="31">
      <c r="A429" s="49" t="n"/>
      <c r="B429" s="50" t="n"/>
      <c r="C429" s="50" t="n"/>
      <c r="D429" s="50" t="n"/>
      <c r="E429" s="51" t="n"/>
      <c r="F429" s="69" t="n"/>
      <c r="G429" s="69" t="n"/>
      <c r="H429" s="70">
        <f>IF(A429="",0,E429*F429)</f>
        <v/>
      </c>
      <c r="I429" s="70">
        <f>IF(A429="",0,H429-(E429*G429))</f>
        <v/>
      </c>
      <c r="J429" s="54">
        <f>IF(A429="","",TEXT(A429,"mmm"))</f>
        <v/>
      </c>
      <c r="K429" s="54">
        <f>IF(A429="","",YEAR(A429))</f>
        <v/>
      </c>
    </row>
    <row r="430" ht="15" customHeight="1" s="31">
      <c r="A430" s="49" t="n"/>
      <c r="B430" s="50" t="n"/>
      <c r="C430" s="50" t="n"/>
      <c r="D430" s="50" t="n"/>
      <c r="E430" s="51" t="n"/>
      <c r="F430" s="69" t="n"/>
      <c r="G430" s="69" t="n"/>
      <c r="H430" s="70">
        <f>IF(A430="",0,E430*F430)</f>
        <v/>
      </c>
      <c r="I430" s="70">
        <f>IF(A430="",0,H430-(E430*G430))</f>
        <v/>
      </c>
      <c r="J430" s="54">
        <f>IF(A430="","",TEXT(A430,"mmm"))</f>
        <v/>
      </c>
      <c r="K430" s="54">
        <f>IF(A430="","",YEAR(A430))</f>
        <v/>
      </c>
    </row>
    <row r="431" ht="15" customHeight="1" s="31">
      <c r="A431" s="49" t="n"/>
      <c r="B431" s="50" t="n"/>
      <c r="C431" s="50" t="n"/>
      <c r="D431" s="50" t="n"/>
      <c r="E431" s="51" t="n"/>
      <c r="F431" s="69" t="n"/>
      <c r="G431" s="69" t="n"/>
      <c r="H431" s="70">
        <f>IF(A431="",0,E431*F431)</f>
        <v/>
      </c>
      <c r="I431" s="70">
        <f>IF(A431="",0,H431-(E431*G431))</f>
        <v/>
      </c>
      <c r="J431" s="54">
        <f>IF(A431="","",TEXT(A431,"mmm"))</f>
        <v/>
      </c>
      <c r="K431" s="54">
        <f>IF(A431="","",YEAR(A431))</f>
        <v/>
      </c>
    </row>
    <row r="432" ht="15" customHeight="1" s="31">
      <c r="A432" s="49" t="n"/>
      <c r="B432" s="50" t="n"/>
      <c r="C432" s="50" t="n"/>
      <c r="D432" s="50" t="n"/>
      <c r="E432" s="51" t="n"/>
      <c r="F432" s="69" t="n"/>
      <c r="G432" s="69" t="n"/>
      <c r="H432" s="70">
        <f>IF(A432="",0,E432*F432)</f>
        <v/>
      </c>
      <c r="I432" s="70">
        <f>IF(A432="",0,H432-(E432*G432))</f>
        <v/>
      </c>
      <c r="J432" s="54">
        <f>IF(A432="","",TEXT(A432,"mmm"))</f>
        <v/>
      </c>
      <c r="K432" s="54">
        <f>IF(A432="","",YEAR(A432))</f>
        <v/>
      </c>
    </row>
    <row r="433" ht="15" customHeight="1" s="31">
      <c r="A433" s="49" t="n"/>
      <c r="B433" s="50" t="n"/>
      <c r="C433" s="50" t="n"/>
      <c r="D433" s="50" t="n"/>
      <c r="E433" s="51" t="n"/>
      <c r="F433" s="69" t="n"/>
      <c r="G433" s="69" t="n"/>
      <c r="H433" s="70">
        <f>IF(A433="",0,E433*F433)</f>
        <v/>
      </c>
      <c r="I433" s="70">
        <f>IF(A433="",0,H433-(E433*G433))</f>
        <v/>
      </c>
      <c r="J433" s="54">
        <f>IF(A433="","",TEXT(A433,"mmm"))</f>
        <v/>
      </c>
      <c r="K433" s="54">
        <f>IF(A433="","",YEAR(A433))</f>
        <v/>
      </c>
    </row>
    <row r="434" ht="15" customHeight="1" s="31">
      <c r="A434" s="49" t="n"/>
      <c r="B434" s="50" t="n"/>
      <c r="C434" s="50" t="n"/>
      <c r="D434" s="50" t="n"/>
      <c r="E434" s="51" t="n"/>
      <c r="F434" s="69" t="n"/>
      <c r="G434" s="69" t="n"/>
      <c r="H434" s="70">
        <f>IF(A434="",0,E434*F434)</f>
        <v/>
      </c>
      <c r="I434" s="70">
        <f>IF(A434="",0,H434-(E434*G434))</f>
        <v/>
      </c>
      <c r="J434" s="54">
        <f>IF(A434="","",TEXT(A434,"mmm"))</f>
        <v/>
      </c>
      <c r="K434" s="54">
        <f>IF(A434="","",YEAR(A434))</f>
        <v/>
      </c>
    </row>
    <row r="435" ht="15" customHeight="1" s="31">
      <c r="A435" s="49" t="n"/>
      <c r="B435" s="50" t="n"/>
      <c r="C435" s="50" t="n"/>
      <c r="D435" s="50" t="n"/>
      <c r="E435" s="51" t="n"/>
      <c r="F435" s="69" t="n"/>
      <c r="G435" s="69" t="n"/>
      <c r="H435" s="70">
        <f>IF(A435="",0,E435*F435)</f>
        <v/>
      </c>
      <c r="I435" s="70">
        <f>IF(A435="",0,H435-(E435*G435))</f>
        <v/>
      </c>
      <c r="J435" s="54">
        <f>IF(A435="","",TEXT(A435,"mmm"))</f>
        <v/>
      </c>
      <c r="K435" s="54">
        <f>IF(A435="","",YEAR(A435))</f>
        <v/>
      </c>
    </row>
    <row r="436" ht="15" customHeight="1" s="31">
      <c r="A436" s="49" t="n"/>
      <c r="B436" s="50" t="n"/>
      <c r="C436" s="50" t="n"/>
      <c r="D436" s="50" t="n"/>
      <c r="E436" s="51" t="n"/>
      <c r="F436" s="69" t="n"/>
      <c r="G436" s="69" t="n"/>
      <c r="H436" s="70">
        <f>IF(A436="",0,E436*F436)</f>
        <v/>
      </c>
      <c r="I436" s="70">
        <f>IF(A436="",0,H436-(E436*G436))</f>
        <v/>
      </c>
      <c r="J436" s="54">
        <f>IF(A436="","",TEXT(A436,"mmm"))</f>
        <v/>
      </c>
      <c r="K436" s="54">
        <f>IF(A436="","",YEAR(A436))</f>
        <v/>
      </c>
    </row>
    <row r="437" ht="15" customHeight="1" s="31">
      <c r="A437" s="49" t="n"/>
      <c r="B437" s="50" t="n"/>
      <c r="C437" s="50" t="n"/>
      <c r="D437" s="50" t="n"/>
      <c r="E437" s="51" t="n"/>
      <c r="F437" s="69" t="n"/>
      <c r="G437" s="69" t="n"/>
      <c r="H437" s="70">
        <f>IF(A437="",0,E437*F437)</f>
        <v/>
      </c>
      <c r="I437" s="70">
        <f>IF(A437="",0,H437-(E437*G437))</f>
        <v/>
      </c>
      <c r="J437" s="54">
        <f>IF(A437="","",TEXT(A437,"mmm"))</f>
        <v/>
      </c>
      <c r="K437" s="54">
        <f>IF(A437="","",YEAR(A437))</f>
        <v/>
      </c>
    </row>
    <row r="438" ht="15" customHeight="1" s="31">
      <c r="A438" s="49" t="n"/>
      <c r="B438" s="50" t="n"/>
      <c r="C438" s="50" t="n"/>
      <c r="D438" s="50" t="n"/>
      <c r="E438" s="51" t="n"/>
      <c r="F438" s="69" t="n"/>
      <c r="G438" s="69" t="n"/>
      <c r="H438" s="70">
        <f>IF(A438="",0,E438*F438)</f>
        <v/>
      </c>
      <c r="I438" s="70">
        <f>IF(A438="",0,H438-(E438*G438))</f>
        <v/>
      </c>
      <c r="J438" s="54">
        <f>IF(A438="","",TEXT(A438,"mmm"))</f>
        <v/>
      </c>
      <c r="K438" s="54">
        <f>IF(A438="","",YEAR(A438))</f>
        <v/>
      </c>
    </row>
    <row r="439" ht="15" customHeight="1" s="31">
      <c r="A439" s="49" t="n"/>
      <c r="B439" s="50" t="n"/>
      <c r="C439" s="50" t="n"/>
      <c r="D439" s="50" t="n"/>
      <c r="E439" s="51" t="n"/>
      <c r="F439" s="69" t="n"/>
      <c r="G439" s="69" t="n"/>
      <c r="H439" s="70">
        <f>IF(A439="",0,E439*F439)</f>
        <v/>
      </c>
      <c r="I439" s="70">
        <f>IF(A439="",0,H439-(E439*G439))</f>
        <v/>
      </c>
      <c r="J439" s="54">
        <f>IF(A439="","",TEXT(A439,"mmm"))</f>
        <v/>
      </c>
      <c r="K439" s="54">
        <f>IF(A439="","",YEAR(A439))</f>
        <v/>
      </c>
    </row>
    <row r="440" ht="15" customHeight="1" s="31">
      <c r="A440" s="49" t="n"/>
      <c r="B440" s="50" t="n"/>
      <c r="C440" s="50" t="n"/>
      <c r="D440" s="50" t="n"/>
      <c r="E440" s="51" t="n"/>
      <c r="F440" s="69" t="n"/>
      <c r="G440" s="69" t="n"/>
      <c r="H440" s="70">
        <f>IF(A440="",0,E440*F440)</f>
        <v/>
      </c>
      <c r="I440" s="70">
        <f>IF(A440="",0,H440-(E440*G440))</f>
        <v/>
      </c>
      <c r="J440" s="54">
        <f>IF(A440="","",TEXT(A440,"mmm"))</f>
        <v/>
      </c>
      <c r="K440" s="54">
        <f>IF(A440="","",YEAR(A440))</f>
        <v/>
      </c>
    </row>
    <row r="441" ht="15" customHeight="1" s="31">
      <c r="A441" s="49" t="n"/>
      <c r="B441" s="50" t="n"/>
      <c r="C441" s="50" t="n"/>
      <c r="D441" s="50" t="n"/>
      <c r="E441" s="51" t="n"/>
      <c r="F441" s="69" t="n"/>
      <c r="G441" s="69" t="n"/>
      <c r="H441" s="70">
        <f>IF(A441="",0,E441*F441)</f>
        <v/>
      </c>
      <c r="I441" s="70">
        <f>IF(A441="",0,H441-(E441*G441))</f>
        <v/>
      </c>
      <c r="J441" s="54">
        <f>IF(A441="","",TEXT(A441,"mmm"))</f>
        <v/>
      </c>
      <c r="K441" s="54">
        <f>IF(A441="","",YEAR(A441))</f>
        <v/>
      </c>
    </row>
    <row r="442" ht="15" customHeight="1" s="31">
      <c r="A442" s="49" t="n"/>
      <c r="B442" s="50" t="n"/>
      <c r="C442" s="50" t="n"/>
      <c r="D442" s="50" t="n"/>
      <c r="E442" s="51" t="n"/>
      <c r="F442" s="69" t="n"/>
      <c r="G442" s="69" t="n"/>
      <c r="H442" s="70">
        <f>IF(A442="",0,E442*F442)</f>
        <v/>
      </c>
      <c r="I442" s="70">
        <f>IF(A442="",0,H442-(E442*G442))</f>
        <v/>
      </c>
      <c r="J442" s="54">
        <f>IF(A442="","",TEXT(A442,"mmm"))</f>
        <v/>
      </c>
      <c r="K442" s="54">
        <f>IF(A442="","",YEAR(A442))</f>
        <v/>
      </c>
    </row>
    <row r="443" ht="15" customHeight="1" s="31">
      <c r="A443" s="49" t="n"/>
      <c r="B443" s="50" t="n"/>
      <c r="C443" s="50" t="n"/>
      <c r="D443" s="50" t="n"/>
      <c r="E443" s="51" t="n"/>
      <c r="F443" s="69" t="n"/>
      <c r="G443" s="69" t="n"/>
      <c r="H443" s="70">
        <f>IF(A443="",0,E443*F443)</f>
        <v/>
      </c>
      <c r="I443" s="70">
        <f>IF(A443="",0,H443-(E443*G443))</f>
        <v/>
      </c>
      <c r="J443" s="54">
        <f>IF(A443="","",TEXT(A443,"mmm"))</f>
        <v/>
      </c>
      <c r="K443" s="54">
        <f>IF(A443="","",YEAR(A443))</f>
        <v/>
      </c>
    </row>
    <row r="444" ht="15" customHeight="1" s="31">
      <c r="A444" s="49" t="n"/>
      <c r="B444" s="50" t="n"/>
      <c r="C444" s="50" t="n"/>
      <c r="D444" s="50" t="n"/>
      <c r="E444" s="51" t="n"/>
      <c r="F444" s="69" t="n"/>
      <c r="G444" s="69" t="n"/>
      <c r="H444" s="70">
        <f>IF(A444="",0,E444*F444)</f>
        <v/>
      </c>
      <c r="I444" s="70">
        <f>IF(A444="",0,H444-(E444*G444))</f>
        <v/>
      </c>
      <c r="J444" s="54">
        <f>IF(A444="","",TEXT(A444,"mmm"))</f>
        <v/>
      </c>
      <c r="K444" s="54">
        <f>IF(A444="","",YEAR(A444))</f>
        <v/>
      </c>
    </row>
    <row r="445" ht="15" customHeight="1" s="31">
      <c r="A445" s="49" t="n"/>
      <c r="B445" s="50" t="n"/>
      <c r="C445" s="50" t="n"/>
      <c r="D445" s="50" t="n"/>
      <c r="E445" s="51" t="n"/>
      <c r="F445" s="69" t="n"/>
      <c r="G445" s="69" t="n"/>
      <c r="H445" s="70">
        <f>IF(A445="",0,E445*F445)</f>
        <v/>
      </c>
      <c r="I445" s="70">
        <f>IF(A445="",0,H445-(E445*G445))</f>
        <v/>
      </c>
      <c r="J445" s="54">
        <f>IF(A445="","",TEXT(A445,"mmm"))</f>
        <v/>
      </c>
      <c r="K445" s="54">
        <f>IF(A445="","",YEAR(A445))</f>
        <v/>
      </c>
    </row>
    <row r="446" ht="15" customHeight="1" s="31">
      <c r="A446" s="49" t="n"/>
      <c r="B446" s="50" t="n"/>
      <c r="C446" s="50" t="n"/>
      <c r="D446" s="50" t="n"/>
      <c r="E446" s="51" t="n"/>
      <c r="F446" s="69" t="n"/>
      <c r="G446" s="69" t="n"/>
      <c r="H446" s="70">
        <f>IF(A446="",0,E446*F446)</f>
        <v/>
      </c>
      <c r="I446" s="70">
        <f>IF(A446="",0,H446-(E446*G446))</f>
        <v/>
      </c>
      <c r="J446" s="54">
        <f>IF(A446="","",TEXT(A446,"mmm"))</f>
        <v/>
      </c>
      <c r="K446" s="54">
        <f>IF(A446="","",YEAR(A446))</f>
        <v/>
      </c>
    </row>
    <row r="447" ht="15" customHeight="1" s="31">
      <c r="A447" s="49" t="n"/>
      <c r="B447" s="50" t="n"/>
      <c r="C447" s="50" t="n"/>
      <c r="D447" s="50" t="n"/>
      <c r="E447" s="51" t="n"/>
      <c r="F447" s="69" t="n"/>
      <c r="G447" s="69" t="n"/>
      <c r="H447" s="70">
        <f>IF(A447="",0,E447*F447)</f>
        <v/>
      </c>
      <c r="I447" s="70">
        <f>IF(A447="",0,H447-(E447*G447))</f>
        <v/>
      </c>
      <c r="J447" s="54">
        <f>IF(A447="","",TEXT(A447,"mmm"))</f>
        <v/>
      </c>
      <c r="K447" s="54">
        <f>IF(A447="","",YEAR(A447))</f>
        <v/>
      </c>
    </row>
    <row r="448" ht="15" customHeight="1" s="31">
      <c r="A448" s="49" t="n"/>
      <c r="B448" s="50" t="n"/>
      <c r="C448" s="50" t="n"/>
      <c r="D448" s="50" t="n"/>
      <c r="E448" s="51" t="n"/>
      <c r="F448" s="69" t="n"/>
      <c r="G448" s="69" t="n"/>
      <c r="H448" s="70">
        <f>IF(A448="",0,E448*F448)</f>
        <v/>
      </c>
      <c r="I448" s="70">
        <f>IF(A448="",0,H448-(E448*G448))</f>
        <v/>
      </c>
      <c r="J448" s="54">
        <f>IF(A448="","",TEXT(A448,"mmm"))</f>
        <v/>
      </c>
      <c r="K448" s="54">
        <f>IF(A448="","",YEAR(A448))</f>
        <v/>
      </c>
    </row>
    <row r="449" ht="15" customHeight="1" s="31">
      <c r="A449" s="49" t="n"/>
      <c r="B449" s="50" t="n"/>
      <c r="C449" s="50" t="n"/>
      <c r="D449" s="50" t="n"/>
      <c r="E449" s="51" t="n"/>
      <c r="F449" s="69" t="n"/>
      <c r="G449" s="69" t="n"/>
      <c r="H449" s="70">
        <f>IF(A449="",0,E449*F449)</f>
        <v/>
      </c>
      <c r="I449" s="70">
        <f>IF(A449="",0,H449-(E449*G449))</f>
        <v/>
      </c>
      <c r="J449" s="54">
        <f>IF(A449="","",TEXT(A449,"mmm"))</f>
        <v/>
      </c>
      <c r="K449" s="54">
        <f>IF(A449="","",YEAR(A449))</f>
        <v/>
      </c>
    </row>
    <row r="450" ht="15" customHeight="1" s="31">
      <c r="A450" s="49" t="n"/>
      <c r="B450" s="50" t="n"/>
      <c r="C450" s="50" t="n"/>
      <c r="D450" s="50" t="n"/>
      <c r="E450" s="51" t="n"/>
      <c r="F450" s="69" t="n"/>
      <c r="G450" s="69" t="n"/>
      <c r="H450" s="70">
        <f>IF(A450="",0,E450*F450)</f>
        <v/>
      </c>
      <c r="I450" s="70">
        <f>IF(A450="",0,H450-(E450*G450))</f>
        <v/>
      </c>
      <c r="J450" s="54">
        <f>IF(A450="","",TEXT(A450,"mmm"))</f>
        <v/>
      </c>
      <c r="K450" s="54">
        <f>IF(A450="","",YEAR(A450))</f>
        <v/>
      </c>
    </row>
    <row r="451" ht="15" customHeight="1" s="31">
      <c r="A451" s="49" t="n"/>
      <c r="B451" s="50" t="n"/>
      <c r="C451" s="50" t="n"/>
      <c r="D451" s="50" t="n"/>
      <c r="E451" s="51" t="n"/>
      <c r="F451" s="69" t="n"/>
      <c r="G451" s="69" t="n"/>
      <c r="H451" s="70">
        <f>IF(A451="",0,E451*F451)</f>
        <v/>
      </c>
      <c r="I451" s="70">
        <f>IF(A451="",0,H451-(E451*G451))</f>
        <v/>
      </c>
      <c r="J451" s="54">
        <f>IF(A451="","",TEXT(A451,"mmm"))</f>
        <v/>
      </c>
      <c r="K451" s="54">
        <f>IF(A451="","",YEAR(A451))</f>
        <v/>
      </c>
    </row>
    <row r="452" ht="15" customHeight="1" s="31">
      <c r="A452" s="49" t="n"/>
      <c r="B452" s="50" t="n"/>
      <c r="C452" s="50" t="n"/>
      <c r="D452" s="50" t="n"/>
      <c r="E452" s="51" t="n"/>
      <c r="F452" s="69" t="n"/>
      <c r="G452" s="69" t="n"/>
      <c r="H452" s="70">
        <f>IF(A452="",0,E452*F452)</f>
        <v/>
      </c>
      <c r="I452" s="70">
        <f>IF(A452="",0,H452-(E452*G452))</f>
        <v/>
      </c>
      <c r="J452" s="54">
        <f>IF(A452="","",TEXT(A452,"mmm"))</f>
        <v/>
      </c>
      <c r="K452" s="54">
        <f>IF(A452="","",YEAR(A452))</f>
        <v/>
      </c>
    </row>
    <row r="453" ht="15" customHeight="1" s="31">
      <c r="A453" s="49" t="n"/>
      <c r="B453" s="50" t="n"/>
      <c r="C453" s="50" t="n"/>
      <c r="D453" s="50" t="n"/>
      <c r="E453" s="51" t="n"/>
      <c r="F453" s="69" t="n"/>
      <c r="G453" s="69" t="n"/>
      <c r="H453" s="70">
        <f>IF(A453="",0,E453*F453)</f>
        <v/>
      </c>
      <c r="I453" s="70">
        <f>IF(A453="",0,H453-(E453*G453))</f>
        <v/>
      </c>
      <c r="J453" s="54">
        <f>IF(A453="","",TEXT(A453,"mmm"))</f>
        <v/>
      </c>
      <c r="K453" s="54">
        <f>IF(A453="","",YEAR(A453))</f>
        <v/>
      </c>
    </row>
    <row r="454" ht="15" customHeight="1" s="31">
      <c r="A454" s="49" t="n"/>
      <c r="B454" s="50" t="n"/>
      <c r="C454" s="50" t="n"/>
      <c r="D454" s="50" t="n"/>
      <c r="E454" s="51" t="n"/>
      <c r="F454" s="69" t="n"/>
      <c r="G454" s="69" t="n"/>
      <c r="H454" s="70">
        <f>IF(A454="",0,E454*F454)</f>
        <v/>
      </c>
      <c r="I454" s="70">
        <f>IF(A454="",0,H454-(E454*G454))</f>
        <v/>
      </c>
      <c r="J454" s="54">
        <f>IF(A454="","",TEXT(A454,"mmm"))</f>
        <v/>
      </c>
      <c r="K454" s="54">
        <f>IF(A454="","",YEAR(A454))</f>
        <v/>
      </c>
    </row>
    <row r="455" ht="15" customHeight="1" s="31">
      <c r="A455" s="49" t="n"/>
      <c r="B455" s="50" t="n"/>
      <c r="C455" s="50" t="n"/>
      <c r="D455" s="50" t="n"/>
      <c r="E455" s="51" t="n"/>
      <c r="F455" s="69" t="n"/>
      <c r="G455" s="69" t="n"/>
      <c r="H455" s="70">
        <f>IF(A455="",0,E455*F455)</f>
        <v/>
      </c>
      <c r="I455" s="70">
        <f>IF(A455="",0,H455-(E455*G455))</f>
        <v/>
      </c>
      <c r="J455" s="54">
        <f>IF(A455="","",TEXT(A455,"mmm"))</f>
        <v/>
      </c>
      <c r="K455" s="54">
        <f>IF(A455="","",YEAR(A455))</f>
        <v/>
      </c>
    </row>
    <row r="456" ht="15" customHeight="1" s="31">
      <c r="A456" s="49" t="n"/>
      <c r="B456" s="50" t="n"/>
      <c r="C456" s="50" t="n"/>
      <c r="D456" s="50" t="n"/>
      <c r="E456" s="51" t="n"/>
      <c r="F456" s="69" t="n"/>
      <c r="G456" s="69" t="n"/>
      <c r="H456" s="70">
        <f>IF(A456="",0,E456*F456)</f>
        <v/>
      </c>
      <c r="I456" s="70">
        <f>IF(A456="",0,H456-(E456*G456))</f>
        <v/>
      </c>
      <c r="J456" s="54">
        <f>IF(A456="","",TEXT(A456,"mmm"))</f>
        <v/>
      </c>
      <c r="K456" s="54">
        <f>IF(A456="","",YEAR(A456))</f>
        <v/>
      </c>
    </row>
    <row r="457" ht="15" customHeight="1" s="31">
      <c r="A457" s="49" t="n"/>
      <c r="B457" s="50" t="n"/>
      <c r="C457" s="50" t="n"/>
      <c r="D457" s="50" t="n"/>
      <c r="E457" s="51" t="n"/>
      <c r="F457" s="69" t="n"/>
      <c r="G457" s="69" t="n"/>
      <c r="H457" s="70">
        <f>IF(A457="",0,E457*F457)</f>
        <v/>
      </c>
      <c r="I457" s="70">
        <f>IF(A457="",0,H457-(E457*G457))</f>
        <v/>
      </c>
      <c r="J457" s="54">
        <f>IF(A457="","",TEXT(A457,"mmm"))</f>
        <v/>
      </c>
      <c r="K457" s="54">
        <f>IF(A457="","",YEAR(A457))</f>
        <v/>
      </c>
    </row>
    <row r="458" ht="15" customHeight="1" s="31">
      <c r="A458" s="49" t="n"/>
      <c r="B458" s="50" t="n"/>
      <c r="C458" s="50" t="n"/>
      <c r="D458" s="50" t="n"/>
      <c r="E458" s="51" t="n"/>
      <c r="F458" s="69" t="n"/>
      <c r="G458" s="69" t="n"/>
      <c r="H458" s="70">
        <f>IF(A458="",0,E458*F458)</f>
        <v/>
      </c>
      <c r="I458" s="70">
        <f>IF(A458="",0,H458-(E458*G458))</f>
        <v/>
      </c>
      <c r="J458" s="54">
        <f>IF(A458="","",TEXT(A458,"mmm"))</f>
        <v/>
      </c>
      <c r="K458" s="54">
        <f>IF(A458="","",YEAR(A458))</f>
        <v/>
      </c>
    </row>
    <row r="459" ht="15" customHeight="1" s="31">
      <c r="A459" s="49" t="n"/>
      <c r="B459" s="50" t="n"/>
      <c r="C459" s="50" t="n"/>
      <c r="D459" s="50" t="n"/>
      <c r="E459" s="51" t="n"/>
      <c r="F459" s="69" t="n"/>
      <c r="G459" s="69" t="n"/>
      <c r="H459" s="70">
        <f>IF(A459="",0,E459*F459)</f>
        <v/>
      </c>
      <c r="I459" s="70">
        <f>IF(A459="",0,H459-(E459*G459))</f>
        <v/>
      </c>
      <c r="J459" s="54">
        <f>IF(A459="","",TEXT(A459,"mmm"))</f>
        <v/>
      </c>
      <c r="K459" s="54">
        <f>IF(A459="","",YEAR(A459))</f>
        <v/>
      </c>
    </row>
    <row r="460" ht="15" customHeight="1" s="31">
      <c r="A460" s="49" t="n"/>
      <c r="B460" s="50" t="n"/>
      <c r="C460" s="50" t="n"/>
      <c r="D460" s="50" t="n"/>
      <c r="E460" s="51" t="n"/>
      <c r="F460" s="69" t="n"/>
      <c r="G460" s="69" t="n"/>
      <c r="H460" s="70">
        <f>IF(A460="",0,E460*F460)</f>
        <v/>
      </c>
      <c r="I460" s="70">
        <f>IF(A460="",0,H460-(E460*G460))</f>
        <v/>
      </c>
      <c r="J460" s="54">
        <f>IF(A460="","",TEXT(A460,"mmm"))</f>
        <v/>
      </c>
      <c r="K460" s="54">
        <f>IF(A460="","",YEAR(A460))</f>
        <v/>
      </c>
    </row>
    <row r="461" ht="15" customHeight="1" s="31">
      <c r="A461" s="49" t="n"/>
      <c r="B461" s="50" t="n"/>
      <c r="C461" s="50" t="n"/>
      <c r="D461" s="50" t="n"/>
      <c r="E461" s="51" t="n"/>
      <c r="F461" s="69" t="n"/>
      <c r="G461" s="69" t="n"/>
      <c r="H461" s="70">
        <f>IF(A461="",0,E461*F461)</f>
        <v/>
      </c>
      <c r="I461" s="70">
        <f>IF(A461="",0,H461-(E461*G461))</f>
        <v/>
      </c>
      <c r="J461" s="54">
        <f>IF(A461="","",TEXT(A461,"mmm"))</f>
        <v/>
      </c>
      <c r="K461" s="54">
        <f>IF(A461="","",YEAR(A461))</f>
        <v/>
      </c>
    </row>
    <row r="462" ht="15" customHeight="1" s="31">
      <c r="A462" s="49" t="n"/>
      <c r="B462" s="50" t="n"/>
      <c r="C462" s="50" t="n"/>
      <c r="D462" s="50" t="n"/>
      <c r="E462" s="51" t="n"/>
      <c r="F462" s="69" t="n"/>
      <c r="G462" s="69" t="n"/>
      <c r="H462" s="70">
        <f>IF(A462="",0,E462*F462)</f>
        <v/>
      </c>
      <c r="I462" s="70">
        <f>IF(A462="",0,H462-(E462*G462))</f>
        <v/>
      </c>
      <c r="J462" s="54">
        <f>IF(A462="","",TEXT(A462,"mmm"))</f>
        <v/>
      </c>
      <c r="K462" s="54">
        <f>IF(A462="","",YEAR(A462))</f>
        <v/>
      </c>
    </row>
    <row r="463" ht="15" customHeight="1" s="31">
      <c r="A463" s="49" t="n"/>
      <c r="B463" s="50" t="n"/>
      <c r="C463" s="50" t="n"/>
      <c r="D463" s="50" t="n"/>
      <c r="E463" s="51" t="n"/>
      <c r="F463" s="69" t="n"/>
      <c r="G463" s="69" t="n"/>
      <c r="H463" s="70">
        <f>IF(A463="",0,E463*F463)</f>
        <v/>
      </c>
      <c r="I463" s="70">
        <f>IF(A463="",0,H463-(E463*G463))</f>
        <v/>
      </c>
      <c r="J463" s="54">
        <f>IF(A463="","",TEXT(A463,"mmm"))</f>
        <v/>
      </c>
      <c r="K463" s="54">
        <f>IF(A463="","",YEAR(A463))</f>
        <v/>
      </c>
    </row>
    <row r="464" ht="15" customHeight="1" s="31">
      <c r="A464" s="49" t="n"/>
      <c r="B464" s="50" t="n"/>
      <c r="C464" s="50" t="n"/>
      <c r="D464" s="50" t="n"/>
      <c r="E464" s="51" t="n"/>
      <c r="F464" s="69" t="n"/>
      <c r="G464" s="69" t="n"/>
      <c r="H464" s="70">
        <f>IF(A464="",0,E464*F464)</f>
        <v/>
      </c>
      <c r="I464" s="70">
        <f>IF(A464="",0,H464-(E464*G464))</f>
        <v/>
      </c>
      <c r="J464" s="54">
        <f>IF(A464="","",TEXT(A464,"mmm"))</f>
        <v/>
      </c>
      <c r="K464" s="54">
        <f>IF(A464="","",YEAR(A464))</f>
        <v/>
      </c>
    </row>
    <row r="465" ht="15" customHeight="1" s="31">
      <c r="A465" s="49" t="n"/>
      <c r="B465" s="50" t="n"/>
      <c r="C465" s="50" t="n"/>
      <c r="D465" s="50" t="n"/>
      <c r="E465" s="51" t="n"/>
      <c r="F465" s="69" t="n"/>
      <c r="G465" s="69" t="n"/>
      <c r="H465" s="70">
        <f>IF(A465="",0,E465*F465)</f>
        <v/>
      </c>
      <c r="I465" s="70">
        <f>IF(A465="",0,H465-(E465*G465))</f>
        <v/>
      </c>
      <c r="J465" s="54">
        <f>IF(A465="","",TEXT(A465,"mmm"))</f>
        <v/>
      </c>
      <c r="K465" s="54">
        <f>IF(A465="","",YEAR(A465))</f>
        <v/>
      </c>
    </row>
    <row r="466" ht="15" customHeight="1" s="31">
      <c r="A466" s="49" t="n"/>
      <c r="B466" s="50" t="n"/>
      <c r="C466" s="50" t="n"/>
      <c r="D466" s="50" t="n"/>
      <c r="E466" s="51" t="n"/>
      <c r="F466" s="69" t="n"/>
      <c r="G466" s="69" t="n"/>
      <c r="H466" s="70">
        <f>IF(A466="",0,E466*F466)</f>
        <v/>
      </c>
      <c r="I466" s="70">
        <f>IF(A466="",0,H466-(E466*G466))</f>
        <v/>
      </c>
      <c r="J466" s="54">
        <f>IF(A466="","",TEXT(A466,"mmm"))</f>
        <v/>
      </c>
      <c r="K466" s="54">
        <f>IF(A466="","",YEAR(A466))</f>
        <v/>
      </c>
    </row>
    <row r="467" ht="15" customHeight="1" s="31">
      <c r="A467" s="49" t="n"/>
      <c r="B467" s="50" t="n"/>
      <c r="C467" s="50" t="n"/>
      <c r="D467" s="50" t="n"/>
      <c r="E467" s="51" t="n"/>
      <c r="F467" s="69" t="n"/>
      <c r="G467" s="69" t="n"/>
      <c r="H467" s="70">
        <f>IF(A467="",0,E467*F467)</f>
        <v/>
      </c>
      <c r="I467" s="70">
        <f>IF(A467="",0,H467-(E467*G467))</f>
        <v/>
      </c>
      <c r="J467" s="54">
        <f>IF(A467="","",TEXT(A467,"mmm"))</f>
        <v/>
      </c>
      <c r="K467" s="54">
        <f>IF(A467="","",YEAR(A467))</f>
        <v/>
      </c>
    </row>
    <row r="468" ht="15" customHeight="1" s="31">
      <c r="A468" s="49" t="n"/>
      <c r="B468" s="50" t="n"/>
      <c r="C468" s="50" t="n"/>
      <c r="D468" s="50" t="n"/>
      <c r="E468" s="51" t="n"/>
      <c r="F468" s="69" t="n"/>
      <c r="G468" s="69" t="n"/>
      <c r="H468" s="70">
        <f>IF(A468="",0,E468*F468)</f>
        <v/>
      </c>
      <c r="I468" s="70">
        <f>IF(A468="",0,H468-(E468*G468))</f>
        <v/>
      </c>
      <c r="J468" s="54">
        <f>IF(A468="","",TEXT(A468,"mmm"))</f>
        <v/>
      </c>
      <c r="K468" s="54">
        <f>IF(A468="","",YEAR(A468))</f>
        <v/>
      </c>
    </row>
    <row r="469" ht="15" customHeight="1" s="31">
      <c r="A469" s="49" t="n"/>
      <c r="B469" s="50" t="n"/>
      <c r="C469" s="50" t="n"/>
      <c r="D469" s="50" t="n"/>
      <c r="E469" s="51" t="n"/>
      <c r="F469" s="69" t="n"/>
      <c r="G469" s="69" t="n"/>
      <c r="H469" s="70">
        <f>IF(A469="",0,E469*F469)</f>
        <v/>
      </c>
      <c r="I469" s="70">
        <f>IF(A469="",0,H469-(E469*G469))</f>
        <v/>
      </c>
      <c r="J469" s="54">
        <f>IF(A469="","",TEXT(A469,"mmm"))</f>
        <v/>
      </c>
      <c r="K469" s="54">
        <f>IF(A469="","",YEAR(A469))</f>
        <v/>
      </c>
    </row>
    <row r="470" ht="15" customHeight="1" s="31">
      <c r="A470" s="49" t="n"/>
      <c r="B470" s="50" t="n"/>
      <c r="C470" s="50" t="n"/>
      <c r="D470" s="50" t="n"/>
      <c r="E470" s="51" t="n"/>
      <c r="F470" s="69" t="n"/>
      <c r="G470" s="69" t="n"/>
      <c r="H470" s="70">
        <f>IF(A470="",0,E470*F470)</f>
        <v/>
      </c>
      <c r="I470" s="70">
        <f>IF(A470="",0,H470-(E470*G470))</f>
        <v/>
      </c>
      <c r="J470" s="54">
        <f>IF(A470="","",TEXT(A470,"mmm"))</f>
        <v/>
      </c>
      <c r="K470" s="54">
        <f>IF(A470="","",YEAR(A470))</f>
        <v/>
      </c>
    </row>
    <row r="471" ht="15" customHeight="1" s="31">
      <c r="A471" s="49" t="n"/>
      <c r="B471" s="50" t="n"/>
      <c r="C471" s="50" t="n"/>
      <c r="D471" s="50" t="n"/>
      <c r="E471" s="51" t="n"/>
      <c r="F471" s="69" t="n"/>
      <c r="G471" s="69" t="n"/>
      <c r="H471" s="70">
        <f>IF(A471="",0,E471*F471)</f>
        <v/>
      </c>
      <c r="I471" s="70">
        <f>IF(A471="",0,H471-(E471*G471))</f>
        <v/>
      </c>
      <c r="J471" s="54">
        <f>IF(A471="","",TEXT(A471,"mmm"))</f>
        <v/>
      </c>
      <c r="K471" s="54">
        <f>IF(A471="","",YEAR(A471))</f>
        <v/>
      </c>
    </row>
    <row r="472" ht="15" customHeight="1" s="31">
      <c r="A472" s="49" t="n"/>
      <c r="B472" s="50" t="n"/>
      <c r="C472" s="50" t="n"/>
      <c r="D472" s="50" t="n"/>
      <c r="E472" s="51" t="n"/>
      <c r="F472" s="69" t="n"/>
      <c r="G472" s="69" t="n"/>
      <c r="H472" s="70">
        <f>IF(A472="",0,E472*F472)</f>
        <v/>
      </c>
      <c r="I472" s="70">
        <f>IF(A472="",0,H472-(E472*G472))</f>
        <v/>
      </c>
      <c r="J472" s="54">
        <f>IF(A472="","",TEXT(A472,"mmm"))</f>
        <v/>
      </c>
      <c r="K472" s="54">
        <f>IF(A472="","",YEAR(A472))</f>
        <v/>
      </c>
    </row>
    <row r="473" ht="15" customHeight="1" s="31">
      <c r="A473" s="49" t="n"/>
      <c r="B473" s="50" t="n"/>
      <c r="C473" s="50" t="n"/>
      <c r="D473" s="50" t="n"/>
      <c r="E473" s="51" t="n"/>
      <c r="F473" s="69" t="n"/>
      <c r="G473" s="69" t="n"/>
      <c r="H473" s="70">
        <f>IF(A473="",0,E473*F473)</f>
        <v/>
      </c>
      <c r="I473" s="70">
        <f>IF(A473="",0,H473-(E473*G473))</f>
        <v/>
      </c>
      <c r="J473" s="54">
        <f>IF(A473="","",TEXT(A473,"mmm"))</f>
        <v/>
      </c>
      <c r="K473" s="54">
        <f>IF(A473="","",YEAR(A473))</f>
        <v/>
      </c>
    </row>
    <row r="474" ht="15" customHeight="1" s="31">
      <c r="A474" s="49" t="n"/>
      <c r="B474" s="50" t="n"/>
      <c r="C474" s="50" t="n"/>
      <c r="D474" s="50" t="n"/>
      <c r="E474" s="51" t="n"/>
      <c r="F474" s="69" t="n"/>
      <c r="G474" s="69" t="n"/>
      <c r="H474" s="70">
        <f>IF(A474="",0,E474*F474)</f>
        <v/>
      </c>
      <c r="I474" s="70">
        <f>IF(A474="",0,H474-(E474*G474))</f>
        <v/>
      </c>
      <c r="J474" s="54">
        <f>IF(A474="","",TEXT(A474,"mmm"))</f>
        <v/>
      </c>
      <c r="K474" s="54">
        <f>IF(A474="","",YEAR(A474))</f>
        <v/>
      </c>
    </row>
    <row r="475" ht="15" customHeight="1" s="31">
      <c r="A475" s="49" t="n"/>
      <c r="B475" s="50" t="n"/>
      <c r="C475" s="50" t="n"/>
      <c r="D475" s="50" t="n"/>
      <c r="E475" s="51" t="n"/>
      <c r="F475" s="69" t="n"/>
      <c r="G475" s="69" t="n"/>
      <c r="H475" s="70">
        <f>IF(A475="",0,E475*F475)</f>
        <v/>
      </c>
      <c r="I475" s="70">
        <f>IF(A475="",0,H475-(E475*G475))</f>
        <v/>
      </c>
      <c r="J475" s="54">
        <f>IF(A475="","",TEXT(A475,"mmm"))</f>
        <v/>
      </c>
      <c r="K475" s="54">
        <f>IF(A475="","",YEAR(A475))</f>
        <v/>
      </c>
    </row>
    <row r="476" ht="15" customHeight="1" s="31">
      <c r="A476" s="49" t="n"/>
      <c r="B476" s="50" t="n"/>
      <c r="C476" s="50" t="n"/>
      <c r="D476" s="50" t="n"/>
      <c r="E476" s="51" t="n"/>
      <c r="F476" s="69" t="n"/>
      <c r="G476" s="69" t="n"/>
      <c r="H476" s="70">
        <f>IF(A476="",0,E476*F476)</f>
        <v/>
      </c>
      <c r="I476" s="70">
        <f>IF(A476="",0,H476-(E476*G476))</f>
        <v/>
      </c>
      <c r="J476" s="54">
        <f>IF(A476="","",TEXT(A476,"mmm"))</f>
        <v/>
      </c>
      <c r="K476" s="54">
        <f>IF(A476="","",YEAR(A476))</f>
        <v/>
      </c>
    </row>
    <row r="477" ht="15" customHeight="1" s="31">
      <c r="A477" s="49" t="n"/>
      <c r="B477" s="50" t="n"/>
      <c r="C477" s="50" t="n"/>
      <c r="D477" s="50" t="n"/>
      <c r="E477" s="51" t="n"/>
      <c r="F477" s="69" t="n"/>
      <c r="G477" s="69" t="n"/>
      <c r="H477" s="70">
        <f>IF(A477="",0,E477*F477)</f>
        <v/>
      </c>
      <c r="I477" s="70">
        <f>IF(A477="",0,H477-(E477*G477))</f>
        <v/>
      </c>
      <c r="J477" s="54">
        <f>IF(A477="","",TEXT(A477,"mmm"))</f>
        <v/>
      </c>
      <c r="K477" s="54">
        <f>IF(A477="","",YEAR(A477))</f>
        <v/>
      </c>
    </row>
    <row r="478" ht="15" customHeight="1" s="31">
      <c r="A478" s="49" t="n"/>
      <c r="B478" s="50" t="n"/>
      <c r="C478" s="50" t="n"/>
      <c r="D478" s="50" t="n"/>
      <c r="E478" s="51" t="n"/>
      <c r="F478" s="69" t="n"/>
      <c r="G478" s="69" t="n"/>
      <c r="H478" s="70">
        <f>IF(A478="",0,E478*F478)</f>
        <v/>
      </c>
      <c r="I478" s="70">
        <f>IF(A478="",0,H478-(E478*G478))</f>
        <v/>
      </c>
      <c r="J478" s="54">
        <f>IF(A478="","",TEXT(A478,"mmm"))</f>
        <v/>
      </c>
      <c r="K478" s="54">
        <f>IF(A478="","",YEAR(A478))</f>
        <v/>
      </c>
    </row>
    <row r="479" ht="15" customHeight="1" s="31">
      <c r="A479" s="49" t="n"/>
      <c r="B479" s="50" t="n"/>
      <c r="C479" s="50" t="n"/>
      <c r="D479" s="50" t="n"/>
      <c r="E479" s="51" t="n"/>
      <c r="F479" s="69" t="n"/>
      <c r="G479" s="69" t="n"/>
      <c r="H479" s="70">
        <f>IF(A479="",0,E479*F479)</f>
        <v/>
      </c>
      <c r="I479" s="70">
        <f>IF(A479="",0,H479-(E479*G479))</f>
        <v/>
      </c>
      <c r="J479" s="54">
        <f>IF(A479="","",TEXT(A479,"mmm"))</f>
        <v/>
      </c>
      <c r="K479" s="54">
        <f>IF(A479="","",YEAR(A479))</f>
        <v/>
      </c>
    </row>
    <row r="480" ht="15" customHeight="1" s="31">
      <c r="A480" s="49" t="n"/>
      <c r="B480" s="50" t="n"/>
      <c r="C480" s="50" t="n"/>
      <c r="D480" s="50" t="n"/>
      <c r="E480" s="51" t="n"/>
      <c r="F480" s="69" t="n"/>
      <c r="G480" s="69" t="n"/>
      <c r="H480" s="70">
        <f>IF(A480="",0,E480*F480)</f>
        <v/>
      </c>
      <c r="I480" s="70">
        <f>IF(A480="",0,H480-(E480*G480))</f>
        <v/>
      </c>
      <c r="J480" s="54">
        <f>IF(A480="","",TEXT(A480,"mmm"))</f>
        <v/>
      </c>
      <c r="K480" s="54">
        <f>IF(A480="","",YEAR(A480))</f>
        <v/>
      </c>
    </row>
    <row r="481" ht="15" customHeight="1" s="31">
      <c r="A481" s="49" t="n"/>
      <c r="B481" s="50" t="n"/>
      <c r="C481" s="50" t="n"/>
      <c r="D481" s="50" t="n"/>
      <c r="E481" s="51" t="n"/>
      <c r="F481" s="69" t="n"/>
      <c r="G481" s="69" t="n"/>
      <c r="H481" s="70">
        <f>IF(A481="",0,E481*F481)</f>
        <v/>
      </c>
      <c r="I481" s="70">
        <f>IF(A481="",0,H481-(E481*G481))</f>
        <v/>
      </c>
      <c r="J481" s="54">
        <f>IF(A481="","",TEXT(A481,"mmm"))</f>
        <v/>
      </c>
      <c r="K481" s="54">
        <f>IF(A481="","",YEAR(A481))</f>
        <v/>
      </c>
    </row>
    <row r="482" ht="15" customHeight="1" s="31">
      <c r="A482" s="49" t="n"/>
      <c r="B482" s="50" t="n"/>
      <c r="C482" s="50" t="n"/>
      <c r="D482" s="50" t="n"/>
      <c r="E482" s="51" t="n"/>
      <c r="F482" s="69" t="n"/>
      <c r="G482" s="69" t="n"/>
      <c r="H482" s="70">
        <f>IF(A482="",0,E482*F482)</f>
        <v/>
      </c>
      <c r="I482" s="70">
        <f>IF(A482="",0,H482-(E482*G482))</f>
        <v/>
      </c>
      <c r="J482" s="54">
        <f>IF(A482="","",TEXT(A482,"mmm"))</f>
        <v/>
      </c>
      <c r="K482" s="54">
        <f>IF(A482="","",YEAR(A482))</f>
        <v/>
      </c>
    </row>
    <row r="483" ht="15" customHeight="1" s="31">
      <c r="A483" s="49" t="n"/>
      <c r="B483" s="50" t="n"/>
      <c r="C483" s="50" t="n"/>
      <c r="D483" s="50" t="n"/>
      <c r="E483" s="51" t="n"/>
      <c r="F483" s="69" t="n"/>
      <c r="G483" s="69" t="n"/>
      <c r="H483" s="70">
        <f>IF(A483="",0,E483*F483)</f>
        <v/>
      </c>
      <c r="I483" s="70">
        <f>IF(A483="",0,H483-(E483*G483))</f>
        <v/>
      </c>
      <c r="J483" s="54">
        <f>IF(A483="","",TEXT(A483,"mmm"))</f>
        <v/>
      </c>
      <c r="K483" s="54">
        <f>IF(A483="","",YEAR(A483))</f>
        <v/>
      </c>
    </row>
    <row r="484" ht="15" customHeight="1" s="31">
      <c r="A484" s="49" t="n"/>
      <c r="B484" s="50" t="n"/>
      <c r="C484" s="50" t="n"/>
      <c r="D484" s="50" t="n"/>
      <c r="E484" s="51" t="n"/>
      <c r="F484" s="69" t="n"/>
      <c r="G484" s="69" t="n"/>
      <c r="H484" s="70">
        <f>IF(A484="",0,E484*F484)</f>
        <v/>
      </c>
      <c r="I484" s="70">
        <f>IF(A484="",0,H484-(E484*G484))</f>
        <v/>
      </c>
      <c r="J484" s="54">
        <f>IF(A484="","",TEXT(A484,"mmm"))</f>
        <v/>
      </c>
      <c r="K484" s="54">
        <f>IF(A484="","",YEAR(A484))</f>
        <v/>
      </c>
    </row>
    <row r="485" ht="15" customHeight="1" s="31">
      <c r="A485" s="49" t="n"/>
      <c r="B485" s="50" t="n"/>
      <c r="C485" s="50" t="n"/>
      <c r="D485" s="50" t="n"/>
      <c r="E485" s="51" t="n"/>
      <c r="F485" s="69" t="n"/>
      <c r="G485" s="69" t="n"/>
      <c r="H485" s="70">
        <f>IF(A485="",0,E485*F485)</f>
        <v/>
      </c>
      <c r="I485" s="70">
        <f>IF(A485="",0,H485-(E485*G485))</f>
        <v/>
      </c>
      <c r="J485" s="54">
        <f>IF(A485="","",TEXT(A485,"mmm"))</f>
        <v/>
      </c>
      <c r="K485" s="54">
        <f>IF(A485="","",YEAR(A485))</f>
        <v/>
      </c>
    </row>
    <row r="486" ht="15" customHeight="1" s="31">
      <c r="A486" s="49" t="n"/>
      <c r="B486" s="50" t="n"/>
      <c r="C486" s="50" t="n"/>
      <c r="D486" s="50" t="n"/>
      <c r="E486" s="51" t="n"/>
      <c r="F486" s="69" t="n"/>
      <c r="G486" s="69" t="n"/>
      <c r="H486" s="70">
        <f>IF(A486="",0,E486*F486)</f>
        <v/>
      </c>
      <c r="I486" s="70">
        <f>IF(A486="",0,H486-(E486*G486))</f>
        <v/>
      </c>
      <c r="J486" s="54">
        <f>IF(A486="","",TEXT(A486,"mmm"))</f>
        <v/>
      </c>
      <c r="K486" s="54">
        <f>IF(A486="","",YEAR(A486))</f>
        <v/>
      </c>
    </row>
    <row r="487" ht="15" customHeight="1" s="31">
      <c r="A487" s="49" t="n"/>
      <c r="B487" s="50" t="n"/>
      <c r="C487" s="50" t="n"/>
      <c r="D487" s="50" t="n"/>
      <c r="E487" s="51" t="n"/>
      <c r="F487" s="69" t="n"/>
      <c r="G487" s="69" t="n"/>
      <c r="H487" s="70">
        <f>IF(A487="",0,E487*F487)</f>
        <v/>
      </c>
      <c r="I487" s="70">
        <f>IF(A487="",0,H487-(E487*G487))</f>
        <v/>
      </c>
      <c r="J487" s="54">
        <f>IF(A487="","",TEXT(A487,"mmm"))</f>
        <v/>
      </c>
      <c r="K487" s="54">
        <f>IF(A487="","",YEAR(A487))</f>
        <v/>
      </c>
    </row>
    <row r="488" ht="15" customHeight="1" s="31">
      <c r="A488" s="49" t="n"/>
      <c r="B488" s="50" t="n"/>
      <c r="C488" s="50" t="n"/>
      <c r="D488" s="50" t="n"/>
      <c r="E488" s="51" t="n"/>
      <c r="F488" s="69" t="n"/>
      <c r="G488" s="69" t="n"/>
      <c r="H488" s="70">
        <f>IF(A488="",0,E488*F488)</f>
        <v/>
      </c>
      <c r="I488" s="70">
        <f>IF(A488="",0,H488-(E488*G488))</f>
        <v/>
      </c>
      <c r="J488" s="54">
        <f>IF(A488="","",TEXT(A488,"mmm"))</f>
        <v/>
      </c>
      <c r="K488" s="54">
        <f>IF(A488="","",YEAR(A488))</f>
        <v/>
      </c>
    </row>
    <row r="489" ht="15" customHeight="1" s="31">
      <c r="A489" s="49" t="n"/>
      <c r="B489" s="50" t="n"/>
      <c r="C489" s="50" t="n"/>
      <c r="D489" s="50" t="n"/>
      <c r="E489" s="51" t="n"/>
      <c r="F489" s="69" t="n"/>
      <c r="G489" s="69" t="n"/>
      <c r="H489" s="70">
        <f>IF(A489="",0,E489*F489)</f>
        <v/>
      </c>
      <c r="I489" s="70">
        <f>IF(A489="",0,H489-(E489*G489))</f>
        <v/>
      </c>
      <c r="J489" s="54">
        <f>IF(A489="","",TEXT(A489,"mmm"))</f>
        <v/>
      </c>
      <c r="K489" s="54">
        <f>IF(A489="","",YEAR(A489))</f>
        <v/>
      </c>
    </row>
    <row r="490" ht="15" customHeight="1" s="31">
      <c r="A490" s="49" t="n"/>
      <c r="B490" s="50" t="n"/>
      <c r="C490" s="50" t="n"/>
      <c r="D490" s="50" t="n"/>
      <c r="E490" s="51" t="n"/>
      <c r="F490" s="69" t="n"/>
      <c r="G490" s="69" t="n"/>
      <c r="H490" s="70">
        <f>IF(A490="",0,E490*F490)</f>
        <v/>
      </c>
      <c r="I490" s="70">
        <f>IF(A490="",0,H490-(E490*G490))</f>
        <v/>
      </c>
      <c r="J490" s="54">
        <f>IF(A490="","",TEXT(A490,"mmm"))</f>
        <v/>
      </c>
      <c r="K490" s="54">
        <f>IF(A490="","",YEAR(A490))</f>
        <v/>
      </c>
    </row>
    <row r="491" ht="15" customHeight="1" s="31">
      <c r="A491" s="49" t="n"/>
      <c r="B491" s="50" t="n"/>
      <c r="C491" s="50" t="n"/>
      <c r="D491" s="50" t="n"/>
      <c r="E491" s="51" t="n"/>
      <c r="F491" s="69" t="n"/>
      <c r="G491" s="69" t="n"/>
      <c r="H491" s="70">
        <f>IF(A491="",0,E491*F491)</f>
        <v/>
      </c>
      <c r="I491" s="70">
        <f>IF(A491="",0,H491-(E491*G491))</f>
        <v/>
      </c>
      <c r="J491" s="54">
        <f>IF(A491="","",TEXT(A491,"mmm"))</f>
        <v/>
      </c>
      <c r="K491" s="54">
        <f>IF(A491="","",YEAR(A491))</f>
        <v/>
      </c>
    </row>
    <row r="492" ht="15" customHeight="1" s="31">
      <c r="A492" s="49" t="n"/>
      <c r="B492" s="50" t="n"/>
      <c r="C492" s="50" t="n"/>
      <c r="D492" s="50" t="n"/>
      <c r="E492" s="51" t="n"/>
      <c r="F492" s="69" t="n"/>
      <c r="G492" s="69" t="n"/>
      <c r="H492" s="70">
        <f>IF(A492="",0,E492*F492)</f>
        <v/>
      </c>
      <c r="I492" s="70">
        <f>IF(A492="",0,H492-(E492*G492))</f>
        <v/>
      </c>
      <c r="J492" s="54">
        <f>IF(A492="","",TEXT(A492,"mmm"))</f>
        <v/>
      </c>
      <c r="K492" s="54">
        <f>IF(A492="","",YEAR(A492))</f>
        <v/>
      </c>
    </row>
    <row r="493" ht="15" customHeight="1" s="31">
      <c r="A493" s="49" t="n"/>
      <c r="B493" s="50" t="n"/>
      <c r="C493" s="50" t="n"/>
      <c r="D493" s="50" t="n"/>
      <c r="E493" s="51" t="n"/>
      <c r="F493" s="69" t="n"/>
      <c r="G493" s="69" t="n"/>
      <c r="H493" s="70">
        <f>IF(A493="",0,E493*F493)</f>
        <v/>
      </c>
      <c r="I493" s="70">
        <f>IF(A493="",0,H493-(E493*G493))</f>
        <v/>
      </c>
      <c r="J493" s="54">
        <f>IF(A493="","",TEXT(A493,"mmm"))</f>
        <v/>
      </c>
      <c r="K493" s="54">
        <f>IF(A493="","",YEAR(A493))</f>
        <v/>
      </c>
    </row>
    <row r="494" ht="15" customHeight="1" s="31">
      <c r="A494" s="49" t="n"/>
      <c r="B494" s="50" t="n"/>
      <c r="C494" s="50" t="n"/>
      <c r="D494" s="50" t="n"/>
      <c r="E494" s="51" t="n"/>
      <c r="F494" s="69" t="n"/>
      <c r="G494" s="69" t="n"/>
      <c r="H494" s="70">
        <f>IF(A494="",0,E494*F494)</f>
        <v/>
      </c>
      <c r="I494" s="70">
        <f>IF(A494="",0,H494-(E494*G494))</f>
        <v/>
      </c>
      <c r="J494" s="54">
        <f>IF(A494="","",TEXT(A494,"mmm"))</f>
        <v/>
      </c>
      <c r="K494" s="54">
        <f>IF(A494="","",YEAR(A494))</f>
        <v/>
      </c>
    </row>
    <row r="495" ht="15" customHeight="1" s="31">
      <c r="A495" s="49" t="n"/>
      <c r="B495" s="50" t="n"/>
      <c r="C495" s="50" t="n"/>
      <c r="D495" s="50" t="n"/>
      <c r="E495" s="51" t="n"/>
      <c r="F495" s="69" t="n"/>
      <c r="G495" s="69" t="n"/>
      <c r="H495" s="70">
        <f>IF(A495="",0,E495*F495)</f>
        <v/>
      </c>
      <c r="I495" s="70">
        <f>IF(A495="",0,H495-(E495*G495))</f>
        <v/>
      </c>
      <c r="J495" s="54">
        <f>IF(A495="","",TEXT(A495,"mmm"))</f>
        <v/>
      </c>
      <c r="K495" s="54">
        <f>IF(A495="","",YEAR(A495))</f>
        <v/>
      </c>
    </row>
    <row r="496" ht="15" customHeight="1" s="31">
      <c r="A496" s="49" t="n"/>
      <c r="B496" s="50" t="n"/>
      <c r="C496" s="50" t="n"/>
      <c r="D496" s="50" t="n"/>
      <c r="E496" s="51" t="n"/>
      <c r="F496" s="69" t="n"/>
      <c r="G496" s="69" t="n"/>
      <c r="H496" s="70">
        <f>IF(A496="",0,E496*F496)</f>
        <v/>
      </c>
      <c r="I496" s="70">
        <f>IF(A496="",0,H496-(E496*G496))</f>
        <v/>
      </c>
      <c r="J496" s="54">
        <f>IF(A496="","",TEXT(A496,"mmm"))</f>
        <v/>
      </c>
      <c r="K496" s="54">
        <f>IF(A496="","",YEAR(A496))</f>
        <v/>
      </c>
    </row>
    <row r="497" ht="15" customHeight="1" s="31">
      <c r="A497" s="49" t="n"/>
      <c r="B497" s="50" t="n"/>
      <c r="C497" s="50" t="n"/>
      <c r="D497" s="50" t="n"/>
      <c r="E497" s="51" t="n"/>
      <c r="F497" s="69" t="n"/>
      <c r="G497" s="69" t="n"/>
      <c r="H497" s="70">
        <f>IF(A497="",0,E497*F497)</f>
        <v/>
      </c>
      <c r="I497" s="70">
        <f>IF(A497="",0,H497-(E497*G497))</f>
        <v/>
      </c>
      <c r="J497" s="54">
        <f>IF(A497="","",TEXT(A497,"mmm"))</f>
        <v/>
      </c>
      <c r="K497" s="54">
        <f>IF(A497="","",YEAR(A497))</f>
        <v/>
      </c>
    </row>
    <row r="498" ht="15" customHeight="1" s="31">
      <c r="A498" s="49" t="n"/>
      <c r="B498" s="50" t="n"/>
      <c r="C498" s="50" t="n"/>
      <c r="D498" s="50" t="n"/>
      <c r="E498" s="51" t="n"/>
      <c r="F498" s="69" t="n"/>
      <c r="G498" s="69" t="n"/>
      <c r="H498" s="70">
        <f>IF(A498="",0,E498*F498)</f>
        <v/>
      </c>
      <c r="I498" s="70">
        <f>IF(A498="",0,H498-(E498*G498))</f>
        <v/>
      </c>
      <c r="J498" s="54">
        <f>IF(A498="","",TEXT(A498,"mmm"))</f>
        <v/>
      </c>
      <c r="K498" s="54">
        <f>IF(A498="","",YEAR(A498))</f>
        <v/>
      </c>
    </row>
    <row r="499" ht="15" customHeight="1" s="31">
      <c r="A499" s="49" t="n"/>
      <c r="B499" s="50" t="n"/>
      <c r="C499" s="50" t="n"/>
      <c r="D499" s="50" t="n"/>
      <c r="E499" s="51" t="n"/>
      <c r="F499" s="69" t="n"/>
      <c r="G499" s="69" t="n"/>
      <c r="H499" s="70">
        <f>IF(A499="",0,E499*F499)</f>
        <v/>
      </c>
      <c r="I499" s="70">
        <f>IF(A499="",0,H499-(E499*G499))</f>
        <v/>
      </c>
      <c r="J499" s="54">
        <f>IF(A499="","",TEXT(A499,"mmm"))</f>
        <v/>
      </c>
      <c r="K499" s="54">
        <f>IF(A499="","",YEAR(A499))</f>
        <v/>
      </c>
    </row>
    <row r="500" ht="15" customHeight="1" s="31">
      <c r="A500" s="49" t="n"/>
      <c r="B500" s="50" t="n"/>
      <c r="C500" s="50" t="n"/>
      <c r="D500" s="50" t="n"/>
      <c r="E500" s="51" t="n"/>
      <c r="F500" s="69" t="n"/>
      <c r="G500" s="69" t="n"/>
      <c r="H500" s="70">
        <f>IF(A500="",0,E500*F500)</f>
        <v/>
      </c>
      <c r="I500" s="70">
        <f>IF(A500="",0,H500-(E500*G500))</f>
        <v/>
      </c>
      <c r="J500" s="54">
        <f>IF(A500="","",TEXT(A500,"mmm"))</f>
        <v/>
      </c>
      <c r="K500" s="54">
        <f>IF(A500="","",YEAR(A500))</f>
        <v/>
      </c>
    </row>
    <row r="501" ht="15" customHeight="1" s="31">
      <c r="A501" s="49" t="n"/>
      <c r="B501" s="50" t="n"/>
      <c r="C501" s="50" t="n"/>
      <c r="D501" s="50" t="n"/>
      <c r="E501" s="51" t="n"/>
      <c r="F501" s="69" t="n"/>
      <c r="G501" s="69" t="n"/>
      <c r="H501" s="70">
        <f>IF(A501="",0,E501*F501)</f>
        <v/>
      </c>
      <c r="I501" s="70">
        <f>IF(A501="",0,H501-(E501*G501))</f>
        <v/>
      </c>
      <c r="J501" s="54">
        <f>IF(A501="","",TEXT(A501,"mmm"))</f>
        <v/>
      </c>
      <c r="K501" s="54">
        <f>IF(A501="","",YEAR(A501))</f>
        <v/>
      </c>
    </row>
    <row r="502" ht="15" customHeight="1" s="31">
      <c r="A502" s="49" t="n"/>
      <c r="B502" s="50" t="n"/>
      <c r="C502" s="50" t="n"/>
      <c r="D502" s="50" t="n"/>
      <c r="E502" s="51" t="n"/>
      <c r="F502" s="69" t="n"/>
      <c r="G502" s="69" t="n"/>
      <c r="H502" s="70">
        <f>IF(A502="",0,E502*F502)</f>
        <v/>
      </c>
      <c r="I502" s="70">
        <f>IF(A502="",0,H502-(E502*G502))</f>
        <v/>
      </c>
      <c r="J502" s="54">
        <f>IF(A502="","",TEXT(A502,"mmm"))</f>
        <v/>
      </c>
      <c r="K502" s="54">
        <f>IF(A502="","",YEAR(A502))</f>
        <v/>
      </c>
    </row>
    <row r="503" ht="15" customHeight="1" s="31">
      <c r="A503" s="49" t="n"/>
      <c r="B503" s="50" t="n"/>
      <c r="C503" s="50" t="n"/>
      <c r="D503" s="50" t="n"/>
      <c r="E503" s="51" t="n"/>
      <c r="F503" s="69" t="n"/>
      <c r="G503" s="69" t="n"/>
      <c r="H503" s="70">
        <f>IF(A503="",0,E503*F503)</f>
        <v/>
      </c>
      <c r="I503" s="70">
        <f>IF(A503="",0,H503-(E503*G503))</f>
        <v/>
      </c>
      <c r="J503" s="54">
        <f>IF(A503="","",TEXT(A503,"mmm"))</f>
        <v/>
      </c>
      <c r="K503" s="54">
        <f>IF(A503="","",YEAR(A503))</f>
        <v/>
      </c>
    </row>
    <row r="504" ht="15" customHeight="1" s="31">
      <c r="A504" s="49" t="n"/>
      <c r="B504" s="50" t="n"/>
      <c r="C504" s="50" t="n"/>
      <c r="D504" s="50" t="n"/>
      <c r="E504" s="51" t="n"/>
      <c r="F504" s="69" t="n"/>
      <c r="G504" s="69" t="n"/>
      <c r="H504" s="70">
        <f>IF(A504="",0,E504*F504)</f>
        <v/>
      </c>
      <c r="I504" s="70">
        <f>IF(A504="",0,H504-(E504*G504))</f>
        <v/>
      </c>
      <c r="J504" s="54">
        <f>IF(A504="","",TEXT(A504,"mmm"))</f>
        <v/>
      </c>
      <c r="K504" s="54">
        <f>IF(A504="","",YEAR(A504))</f>
        <v/>
      </c>
    </row>
    <row r="505" ht="15" customHeight="1" s="31">
      <c r="A505" s="49" t="n"/>
      <c r="B505" s="50" t="n"/>
      <c r="C505" s="50" t="n"/>
      <c r="D505" s="50" t="n"/>
      <c r="E505" s="51" t="n"/>
      <c r="F505" s="69" t="n"/>
      <c r="G505" s="69" t="n"/>
      <c r="H505" s="70">
        <f>IF(A505="",0,E505*F505)</f>
        <v/>
      </c>
      <c r="I505" s="70">
        <f>IF(A505="",0,H505-(E505*G505))</f>
        <v/>
      </c>
      <c r="J505" s="54">
        <f>IF(A505="","",TEXT(A505,"mmm"))</f>
        <v/>
      </c>
      <c r="K505" s="54">
        <f>IF(A505="","",YEAR(A505))</f>
        <v/>
      </c>
    </row>
    <row r="506" ht="15" customHeight="1" s="31">
      <c r="A506" s="49" t="n"/>
      <c r="B506" s="50" t="n"/>
      <c r="C506" s="50" t="n"/>
      <c r="D506" s="50" t="n"/>
      <c r="E506" s="51" t="n"/>
      <c r="F506" s="69" t="n"/>
      <c r="G506" s="69" t="n"/>
      <c r="H506" s="70">
        <f>IF(A506="",0,E506*F506)</f>
        <v/>
      </c>
      <c r="I506" s="70">
        <f>IF(A506="",0,H506-(E506*G506))</f>
        <v/>
      </c>
      <c r="J506" s="54">
        <f>IF(A506="","",TEXT(A506,"mmm"))</f>
        <v/>
      </c>
      <c r="K506" s="54">
        <f>IF(A506="","",YEAR(A506))</f>
        <v/>
      </c>
    </row>
    <row r="507" ht="15" customHeight="1" s="31">
      <c r="A507" s="49" t="n"/>
      <c r="B507" s="50" t="n"/>
      <c r="C507" s="50" t="n"/>
      <c r="D507" s="50" t="n"/>
      <c r="E507" s="51" t="n"/>
      <c r="F507" s="69" t="n"/>
      <c r="G507" s="69" t="n"/>
      <c r="H507" s="70">
        <f>IF(A507="",0,E507*F507)</f>
        <v/>
      </c>
      <c r="I507" s="70">
        <f>IF(A507="",0,H507-(E507*G507))</f>
        <v/>
      </c>
      <c r="J507" s="54">
        <f>IF(A507="","",TEXT(A507,"mmm"))</f>
        <v/>
      </c>
      <c r="K507" s="54">
        <f>IF(A507="","",YEAR(A507))</f>
        <v/>
      </c>
    </row>
    <row r="508" ht="15" customHeight="1" s="31">
      <c r="A508" s="49" t="n"/>
      <c r="B508" s="50" t="n"/>
      <c r="C508" s="50" t="n"/>
      <c r="D508" s="50" t="n"/>
      <c r="E508" s="51" t="n"/>
      <c r="F508" s="69" t="n"/>
      <c r="G508" s="69" t="n"/>
      <c r="H508" s="70">
        <f>IF(A508="",0,E508*F508)</f>
        <v/>
      </c>
      <c r="I508" s="70">
        <f>IF(A508="",0,H508-(E508*G508))</f>
        <v/>
      </c>
      <c r="J508" s="54">
        <f>IF(A508="","",TEXT(A508,"mmm"))</f>
        <v/>
      </c>
      <c r="K508" s="54">
        <f>IF(A508="","",YEAR(A508))</f>
        <v/>
      </c>
    </row>
    <row r="509" ht="15" customHeight="1" s="31">
      <c r="A509" s="49" t="n"/>
      <c r="B509" s="50" t="n"/>
      <c r="C509" s="50" t="n"/>
      <c r="D509" s="50" t="n"/>
      <c r="E509" s="51" t="n"/>
      <c r="F509" s="69" t="n"/>
      <c r="G509" s="69" t="n"/>
      <c r="H509" s="70">
        <f>IF(A509="",0,E509*F509)</f>
        <v/>
      </c>
      <c r="I509" s="70">
        <f>IF(A509="",0,H509-(E509*G509))</f>
        <v/>
      </c>
      <c r="J509" s="54">
        <f>IF(A509="","",TEXT(A509,"mmm"))</f>
        <v/>
      </c>
      <c r="K509" s="54">
        <f>IF(A509="","",YEAR(A509))</f>
        <v/>
      </c>
    </row>
    <row r="510" ht="15" customHeight="1" s="31">
      <c r="A510" s="49" t="n"/>
      <c r="B510" s="50" t="n"/>
      <c r="C510" s="50" t="n"/>
      <c r="D510" s="50" t="n"/>
      <c r="E510" s="51" t="n"/>
      <c r="F510" s="69" t="n"/>
      <c r="G510" s="69" t="n"/>
      <c r="H510" s="70">
        <f>IF(A510="",0,E510*F510)</f>
        <v/>
      </c>
      <c r="I510" s="70">
        <f>IF(A510="",0,H510-(E510*G510))</f>
        <v/>
      </c>
      <c r="J510" s="54">
        <f>IF(A510="","",TEXT(A510,"mmm"))</f>
        <v/>
      </c>
      <c r="K510" s="54">
        <f>IF(A510="","",YEAR(A510))</f>
        <v/>
      </c>
    </row>
    <row r="511" ht="15" customHeight="1" s="31">
      <c r="A511" s="49" t="n"/>
      <c r="B511" s="50" t="n"/>
      <c r="C511" s="50" t="n"/>
      <c r="D511" s="50" t="n"/>
      <c r="E511" s="51" t="n"/>
      <c r="F511" s="69" t="n"/>
      <c r="G511" s="69" t="n"/>
      <c r="H511" s="70">
        <f>IF(A511="",0,E511*F511)</f>
        <v/>
      </c>
      <c r="I511" s="70">
        <f>IF(A511="",0,H511-(E511*G511))</f>
        <v/>
      </c>
      <c r="J511" s="54">
        <f>IF(A511="","",TEXT(A511,"mmm"))</f>
        <v/>
      </c>
      <c r="K511" s="54">
        <f>IF(A511="","",YEAR(A511))</f>
        <v/>
      </c>
    </row>
    <row r="512" ht="15" customHeight="1" s="31">
      <c r="A512" s="49" t="n"/>
      <c r="B512" s="50" t="n"/>
      <c r="C512" s="50" t="n"/>
      <c r="D512" s="50" t="n"/>
      <c r="E512" s="51" t="n"/>
      <c r="F512" s="69" t="n"/>
      <c r="G512" s="69" t="n"/>
      <c r="H512" s="70">
        <f>IF(A512="",0,E512*F512)</f>
        <v/>
      </c>
      <c r="I512" s="70">
        <f>IF(A512="",0,H512-(E512*G512))</f>
        <v/>
      </c>
      <c r="J512" s="54">
        <f>IF(A512="","",TEXT(A512,"mmm"))</f>
        <v/>
      </c>
      <c r="K512" s="54">
        <f>IF(A512="","",YEAR(A512))</f>
        <v/>
      </c>
    </row>
    <row r="513" ht="15" customHeight="1" s="31">
      <c r="A513" s="49" t="n"/>
      <c r="B513" s="50" t="n"/>
      <c r="C513" s="50" t="n"/>
      <c r="D513" s="50" t="n"/>
      <c r="E513" s="51" t="n"/>
      <c r="F513" s="69" t="n"/>
      <c r="G513" s="69" t="n"/>
      <c r="H513" s="70">
        <f>IF(A513="",0,E513*F513)</f>
        <v/>
      </c>
      <c r="I513" s="70">
        <f>IF(A513="",0,H513-(E513*G513))</f>
        <v/>
      </c>
      <c r="J513" s="54">
        <f>IF(A513="","",TEXT(A513,"mmm"))</f>
        <v/>
      </c>
      <c r="K513" s="54">
        <f>IF(A513="","",YEAR(A513))</f>
        <v/>
      </c>
    </row>
    <row r="514" ht="15" customHeight="1" s="31">
      <c r="A514" s="49" t="n"/>
      <c r="B514" s="50" t="n"/>
      <c r="C514" s="50" t="n"/>
      <c r="D514" s="50" t="n"/>
      <c r="E514" s="51" t="n"/>
      <c r="F514" s="69" t="n"/>
      <c r="G514" s="69" t="n"/>
      <c r="H514" s="70">
        <f>IF(A514="",0,E514*F514)</f>
        <v/>
      </c>
      <c r="I514" s="70">
        <f>IF(A514="",0,H514-(E514*G514))</f>
        <v/>
      </c>
      <c r="J514" s="54">
        <f>IF(A514="","",TEXT(A514,"mmm"))</f>
        <v/>
      </c>
      <c r="K514" s="54">
        <f>IF(A514="","",YEAR(A514))</f>
        <v/>
      </c>
    </row>
    <row r="515" ht="15" customHeight="1" s="31">
      <c r="A515" s="49" t="n"/>
      <c r="B515" s="50" t="n"/>
      <c r="C515" s="50" t="n"/>
      <c r="D515" s="50" t="n"/>
      <c r="E515" s="51" t="n"/>
      <c r="F515" s="69" t="n"/>
      <c r="G515" s="69" t="n"/>
      <c r="H515" s="70">
        <f>IF(A515="",0,E515*F515)</f>
        <v/>
      </c>
      <c r="I515" s="70">
        <f>IF(A515="",0,H515-(E515*G515))</f>
        <v/>
      </c>
      <c r="J515" s="54">
        <f>IF(A515="","",TEXT(A515,"mmm"))</f>
        <v/>
      </c>
      <c r="K515" s="54">
        <f>IF(A515="","",YEAR(A515))</f>
        <v/>
      </c>
    </row>
    <row r="516" ht="15" customHeight="1" s="31">
      <c r="A516" s="49" t="n"/>
      <c r="B516" s="50" t="n"/>
      <c r="C516" s="50" t="n"/>
      <c r="D516" s="50" t="n"/>
      <c r="E516" s="51" t="n"/>
      <c r="F516" s="69" t="n"/>
      <c r="G516" s="69" t="n"/>
      <c r="H516" s="70">
        <f>IF(A516="",0,E516*F516)</f>
        <v/>
      </c>
      <c r="I516" s="70">
        <f>IF(A516="",0,H516-(E516*G516))</f>
        <v/>
      </c>
      <c r="J516" s="54">
        <f>IF(A516="","",TEXT(A516,"mmm"))</f>
        <v/>
      </c>
      <c r="K516" s="54">
        <f>IF(A516="","",YEAR(A516))</f>
        <v/>
      </c>
    </row>
    <row r="517" ht="15" customHeight="1" s="31">
      <c r="A517" s="49" t="n"/>
      <c r="B517" s="50" t="n"/>
      <c r="C517" s="50" t="n"/>
      <c r="D517" s="50" t="n"/>
      <c r="E517" s="51" t="n"/>
      <c r="F517" s="69" t="n"/>
      <c r="G517" s="69" t="n"/>
      <c r="H517" s="70">
        <f>IF(A517="",0,E517*F517)</f>
        <v/>
      </c>
      <c r="I517" s="70">
        <f>IF(A517="",0,H517-(E517*G517))</f>
        <v/>
      </c>
      <c r="J517" s="54">
        <f>IF(A517="","",TEXT(A517,"mmm"))</f>
        <v/>
      </c>
      <c r="K517" s="54">
        <f>IF(A517="","",YEAR(A517))</f>
        <v/>
      </c>
    </row>
    <row r="518" ht="15" customHeight="1" s="31">
      <c r="A518" s="49" t="n"/>
      <c r="B518" s="50" t="n"/>
      <c r="C518" s="50" t="n"/>
      <c r="D518" s="50" t="n"/>
      <c r="E518" s="51" t="n"/>
      <c r="F518" s="69" t="n"/>
      <c r="G518" s="69" t="n"/>
      <c r="H518" s="70">
        <f>IF(A518="",0,E518*F518)</f>
        <v/>
      </c>
      <c r="I518" s="70">
        <f>IF(A518="",0,H518-(E518*G518))</f>
        <v/>
      </c>
      <c r="J518" s="54">
        <f>IF(A518="","",TEXT(A518,"mmm"))</f>
        <v/>
      </c>
      <c r="K518" s="54">
        <f>IF(A518="","",YEAR(A518))</f>
        <v/>
      </c>
    </row>
    <row r="519" ht="15" customHeight="1" s="31">
      <c r="A519" s="49" t="n"/>
      <c r="B519" s="50" t="n"/>
      <c r="C519" s="50" t="n"/>
      <c r="D519" s="50" t="n"/>
      <c r="E519" s="51" t="n"/>
      <c r="F519" s="69" t="n"/>
      <c r="G519" s="69" t="n"/>
      <c r="H519" s="70">
        <f>IF(A519="",0,E519*F519)</f>
        <v/>
      </c>
      <c r="I519" s="70">
        <f>IF(A519="",0,H519-(E519*G519))</f>
        <v/>
      </c>
      <c r="J519" s="54">
        <f>IF(A519="","",TEXT(A519,"mmm"))</f>
        <v/>
      </c>
      <c r="K519" s="54">
        <f>IF(A519="","",YEAR(A519))</f>
        <v/>
      </c>
    </row>
    <row r="520" ht="15" customHeight="1" s="31">
      <c r="A520" s="49" t="n"/>
      <c r="B520" s="50" t="n"/>
      <c r="C520" s="50" t="n"/>
      <c r="D520" s="50" t="n"/>
      <c r="E520" s="51" t="n"/>
      <c r="F520" s="69" t="n"/>
      <c r="G520" s="69" t="n"/>
      <c r="H520" s="70">
        <f>IF(A520="",0,E520*F520)</f>
        <v/>
      </c>
      <c r="I520" s="70">
        <f>IF(A520="",0,H520-(E520*G520))</f>
        <v/>
      </c>
      <c r="J520" s="54">
        <f>IF(A520="","",TEXT(A520,"mmm"))</f>
        <v/>
      </c>
      <c r="K520" s="54">
        <f>IF(A520="","",YEAR(A520))</f>
        <v/>
      </c>
    </row>
    <row r="521" ht="15" customHeight="1" s="31">
      <c r="A521" s="49" t="n"/>
      <c r="B521" s="50" t="n"/>
      <c r="C521" s="50" t="n"/>
      <c r="D521" s="50" t="n"/>
      <c r="E521" s="51" t="n"/>
      <c r="F521" s="69" t="n"/>
      <c r="G521" s="69" t="n"/>
      <c r="H521" s="70">
        <f>IF(A521="",0,E521*F521)</f>
        <v/>
      </c>
      <c r="I521" s="70">
        <f>IF(A521="",0,H521-(E521*G521))</f>
        <v/>
      </c>
      <c r="J521" s="54">
        <f>IF(A521="","",TEXT(A521,"mmm"))</f>
        <v/>
      </c>
      <c r="K521" s="54">
        <f>IF(A521="","",YEAR(A521))</f>
        <v/>
      </c>
    </row>
    <row r="522" ht="15" customHeight="1" s="31">
      <c r="A522" s="49" t="n"/>
      <c r="B522" s="50" t="n"/>
      <c r="C522" s="50" t="n"/>
      <c r="D522" s="50" t="n"/>
      <c r="E522" s="51" t="n"/>
      <c r="F522" s="69" t="n"/>
      <c r="G522" s="69" t="n"/>
      <c r="H522" s="70">
        <f>IF(A522="",0,E522*F522)</f>
        <v/>
      </c>
      <c r="I522" s="70">
        <f>IF(A522="",0,H522-(E522*G522))</f>
        <v/>
      </c>
      <c r="J522" s="54">
        <f>IF(A522="","",TEXT(A522,"mmm"))</f>
        <v/>
      </c>
      <c r="K522" s="54">
        <f>IF(A522="","",YEAR(A522))</f>
        <v/>
      </c>
    </row>
    <row r="523" ht="15" customHeight="1" s="31">
      <c r="A523" s="49" t="n"/>
      <c r="B523" s="50" t="n"/>
      <c r="C523" s="50" t="n"/>
      <c r="D523" s="50" t="n"/>
      <c r="E523" s="51" t="n"/>
      <c r="F523" s="69" t="n"/>
      <c r="G523" s="69" t="n"/>
      <c r="H523" s="70">
        <f>IF(A523="",0,E523*F523)</f>
        <v/>
      </c>
      <c r="I523" s="70">
        <f>IF(A523="",0,H523-(E523*G523))</f>
        <v/>
      </c>
      <c r="J523" s="54">
        <f>IF(A523="","",TEXT(A523,"mmm"))</f>
        <v/>
      </c>
      <c r="K523" s="54">
        <f>IF(A523="","",YEAR(A523))</f>
        <v/>
      </c>
    </row>
    <row r="524" ht="15" customHeight="1" s="31">
      <c r="A524" s="49" t="n"/>
      <c r="B524" s="50" t="n"/>
      <c r="C524" s="50" t="n"/>
      <c r="D524" s="50" t="n"/>
      <c r="E524" s="51" t="n"/>
      <c r="F524" s="69" t="n"/>
      <c r="G524" s="69" t="n"/>
      <c r="H524" s="70">
        <f>IF(A524="",0,E524*F524)</f>
        <v/>
      </c>
      <c r="I524" s="70">
        <f>IF(A524="",0,H524-(E524*G524))</f>
        <v/>
      </c>
      <c r="J524" s="54">
        <f>IF(A524="","",TEXT(A524,"mmm"))</f>
        <v/>
      </c>
      <c r="K524" s="54">
        <f>IF(A524="","",YEAR(A524))</f>
        <v/>
      </c>
    </row>
    <row r="525" ht="15" customHeight="1" s="31">
      <c r="A525" s="49" t="n"/>
      <c r="B525" s="50" t="n"/>
      <c r="C525" s="50" t="n"/>
      <c r="D525" s="50" t="n"/>
      <c r="E525" s="51" t="n"/>
      <c r="F525" s="69" t="n"/>
      <c r="G525" s="69" t="n"/>
      <c r="H525" s="70">
        <f>IF(A525="",0,E525*F525)</f>
        <v/>
      </c>
      <c r="I525" s="70">
        <f>IF(A525="",0,H525-(E525*G525))</f>
        <v/>
      </c>
      <c r="J525" s="54">
        <f>IF(A525="","",TEXT(A525,"mmm"))</f>
        <v/>
      </c>
      <c r="K525" s="54">
        <f>IF(A525="","",YEAR(A525))</f>
        <v/>
      </c>
    </row>
    <row r="526" ht="15" customHeight="1" s="31">
      <c r="A526" s="49" t="n"/>
      <c r="B526" s="50" t="n"/>
      <c r="C526" s="50" t="n"/>
      <c r="D526" s="50" t="n"/>
      <c r="E526" s="51" t="n"/>
      <c r="F526" s="69" t="n"/>
      <c r="G526" s="69" t="n"/>
      <c r="H526" s="70">
        <f>IF(A526="",0,E526*F526)</f>
        <v/>
      </c>
      <c r="I526" s="70">
        <f>IF(A526="",0,H526-(E526*G526))</f>
        <v/>
      </c>
      <c r="J526" s="54">
        <f>IF(A526="","",TEXT(A526,"mmm"))</f>
        <v/>
      </c>
      <c r="K526" s="54">
        <f>IF(A526="","",YEAR(A526))</f>
        <v/>
      </c>
    </row>
    <row r="527" ht="15" customHeight="1" s="31">
      <c r="A527" s="49" t="n"/>
      <c r="B527" s="50" t="n"/>
      <c r="C527" s="50" t="n"/>
      <c r="D527" s="50" t="n"/>
      <c r="E527" s="51" t="n"/>
      <c r="F527" s="69" t="n"/>
      <c r="G527" s="69" t="n"/>
      <c r="H527" s="70">
        <f>IF(A527="",0,E527*F527)</f>
        <v/>
      </c>
      <c r="I527" s="70">
        <f>IF(A527="",0,H527-(E527*G527))</f>
        <v/>
      </c>
      <c r="J527" s="54">
        <f>IF(A527="","",TEXT(A527,"mmm"))</f>
        <v/>
      </c>
      <c r="K527" s="54">
        <f>IF(A527="","",YEAR(A527))</f>
        <v/>
      </c>
    </row>
    <row r="528" ht="15" customHeight="1" s="31">
      <c r="A528" s="49" t="n"/>
      <c r="B528" s="50" t="n"/>
      <c r="C528" s="50" t="n"/>
      <c r="D528" s="50" t="n"/>
      <c r="E528" s="51" t="n"/>
      <c r="F528" s="69" t="n"/>
      <c r="G528" s="69" t="n"/>
      <c r="H528" s="70">
        <f>IF(A528="",0,E528*F528)</f>
        <v/>
      </c>
      <c r="I528" s="70">
        <f>IF(A528="",0,H528-(E528*G528))</f>
        <v/>
      </c>
      <c r="J528" s="54">
        <f>IF(A528="","",TEXT(A528,"mmm"))</f>
        <v/>
      </c>
      <c r="K528" s="54">
        <f>IF(A528="","",YEAR(A528))</f>
        <v/>
      </c>
    </row>
    <row r="529" ht="15" customHeight="1" s="31">
      <c r="A529" s="49" t="n"/>
      <c r="B529" s="50" t="n"/>
      <c r="C529" s="50" t="n"/>
      <c r="D529" s="50" t="n"/>
      <c r="E529" s="51" t="n"/>
      <c r="F529" s="69" t="n"/>
      <c r="G529" s="69" t="n"/>
      <c r="H529" s="70">
        <f>IF(A529="",0,E529*F529)</f>
        <v/>
      </c>
      <c r="I529" s="70">
        <f>IF(A529="",0,H529-(E529*G529))</f>
        <v/>
      </c>
      <c r="J529" s="54">
        <f>IF(A529="","",TEXT(A529,"mmm"))</f>
        <v/>
      </c>
      <c r="K529" s="54">
        <f>IF(A529="","",YEAR(A529))</f>
        <v/>
      </c>
    </row>
    <row r="530" ht="15" customHeight="1" s="31">
      <c r="A530" s="49" t="n"/>
      <c r="B530" s="50" t="n"/>
      <c r="C530" s="50" t="n"/>
      <c r="D530" s="50" t="n"/>
      <c r="E530" s="51" t="n"/>
      <c r="F530" s="69" t="n"/>
      <c r="G530" s="69" t="n"/>
      <c r="H530" s="70">
        <f>IF(A530="",0,E530*F530)</f>
        <v/>
      </c>
      <c r="I530" s="70">
        <f>IF(A530="",0,H530-(E530*G530))</f>
        <v/>
      </c>
      <c r="J530" s="54">
        <f>IF(A530="","",TEXT(A530,"mmm"))</f>
        <v/>
      </c>
      <c r="K530" s="54">
        <f>IF(A530="","",YEAR(A530))</f>
        <v/>
      </c>
    </row>
    <row r="531" ht="15" customHeight="1" s="31">
      <c r="A531" s="49" t="n"/>
      <c r="B531" s="50" t="n"/>
      <c r="C531" s="50" t="n"/>
      <c r="D531" s="50" t="n"/>
      <c r="E531" s="51" t="n"/>
      <c r="F531" s="69" t="n"/>
      <c r="G531" s="69" t="n"/>
      <c r="H531" s="70">
        <f>IF(A531="",0,E531*F531)</f>
        <v/>
      </c>
      <c r="I531" s="70">
        <f>IF(A531="",0,H531-(E531*G531))</f>
        <v/>
      </c>
      <c r="J531" s="54">
        <f>IF(A531="","",TEXT(A531,"mmm"))</f>
        <v/>
      </c>
      <c r="K531" s="54">
        <f>IF(A531="","",YEAR(A531))</f>
        <v/>
      </c>
    </row>
    <row r="532" ht="15" customHeight="1" s="31">
      <c r="A532" s="49" t="n"/>
      <c r="B532" s="50" t="n"/>
      <c r="C532" s="50" t="n"/>
      <c r="D532" s="50" t="n"/>
      <c r="E532" s="51" t="n"/>
      <c r="F532" s="69" t="n"/>
      <c r="G532" s="69" t="n"/>
      <c r="H532" s="70">
        <f>IF(A532="",0,E532*F532)</f>
        <v/>
      </c>
      <c r="I532" s="70">
        <f>IF(A532="",0,H532-(E532*G532))</f>
        <v/>
      </c>
      <c r="J532" s="54">
        <f>IF(A532="","",TEXT(A532,"mmm"))</f>
        <v/>
      </c>
      <c r="K532" s="54">
        <f>IF(A532="","",YEAR(A532))</f>
        <v/>
      </c>
    </row>
    <row r="533" ht="15" customHeight="1" s="31">
      <c r="A533" s="49" t="n"/>
      <c r="B533" s="50" t="n"/>
      <c r="C533" s="50" t="n"/>
      <c r="D533" s="50" t="n"/>
      <c r="E533" s="51" t="n"/>
      <c r="F533" s="69" t="n"/>
      <c r="G533" s="69" t="n"/>
      <c r="H533" s="70">
        <f>IF(A533="",0,E533*F533)</f>
        <v/>
      </c>
      <c r="I533" s="70">
        <f>IF(A533="",0,H533-(E533*G533))</f>
        <v/>
      </c>
      <c r="J533" s="54">
        <f>IF(A533="","",TEXT(A533,"mmm"))</f>
        <v/>
      </c>
      <c r="K533" s="54">
        <f>IF(A533="","",YEAR(A533))</f>
        <v/>
      </c>
    </row>
    <row r="534" ht="15" customHeight="1" s="31">
      <c r="A534" s="49" t="n"/>
      <c r="B534" s="50" t="n"/>
      <c r="C534" s="50" t="n"/>
      <c r="D534" s="50" t="n"/>
      <c r="E534" s="51" t="n"/>
      <c r="F534" s="69" t="n"/>
      <c r="G534" s="69" t="n"/>
      <c r="H534" s="70">
        <f>IF(A534="",0,E534*F534)</f>
        <v/>
      </c>
      <c r="I534" s="70">
        <f>IF(A534="",0,H534-(E534*G534))</f>
        <v/>
      </c>
      <c r="J534" s="54">
        <f>IF(A534="","",TEXT(A534,"mmm"))</f>
        <v/>
      </c>
      <c r="K534" s="54">
        <f>IF(A534="","",YEAR(A534))</f>
        <v/>
      </c>
    </row>
    <row r="535" ht="15" customHeight="1" s="31">
      <c r="A535" s="49" t="n"/>
      <c r="B535" s="50" t="n"/>
      <c r="C535" s="50" t="n"/>
      <c r="D535" s="50" t="n"/>
      <c r="E535" s="51" t="n"/>
      <c r="F535" s="69" t="n"/>
      <c r="G535" s="69" t="n"/>
      <c r="H535" s="70">
        <f>IF(A535="",0,E535*F535)</f>
        <v/>
      </c>
      <c r="I535" s="70">
        <f>IF(A535="",0,H535-(E535*G535))</f>
        <v/>
      </c>
      <c r="J535" s="54">
        <f>IF(A535="","",TEXT(A535,"mmm"))</f>
        <v/>
      </c>
      <c r="K535" s="54">
        <f>IF(A535="","",YEAR(A535))</f>
        <v/>
      </c>
    </row>
    <row r="536" ht="15" customHeight="1" s="31">
      <c r="A536" s="49" t="n"/>
      <c r="B536" s="50" t="n"/>
      <c r="C536" s="50" t="n"/>
      <c r="D536" s="50" t="n"/>
      <c r="E536" s="51" t="n"/>
      <c r="F536" s="69" t="n"/>
      <c r="G536" s="69" t="n"/>
      <c r="H536" s="70">
        <f>IF(A536="",0,E536*F536)</f>
        <v/>
      </c>
      <c r="I536" s="70">
        <f>IF(A536="",0,H536-(E536*G536))</f>
        <v/>
      </c>
      <c r="J536" s="54">
        <f>IF(A536="","",TEXT(A536,"mmm"))</f>
        <v/>
      </c>
      <c r="K536" s="54">
        <f>IF(A536="","",YEAR(A536))</f>
        <v/>
      </c>
    </row>
    <row r="537" ht="15" customHeight="1" s="31">
      <c r="A537" s="49" t="n"/>
      <c r="B537" s="50" t="n"/>
      <c r="C537" s="50" t="n"/>
      <c r="D537" s="50" t="n"/>
      <c r="E537" s="51" t="n"/>
      <c r="F537" s="69" t="n"/>
      <c r="G537" s="69" t="n"/>
      <c r="H537" s="70">
        <f>IF(A537="",0,E537*F537)</f>
        <v/>
      </c>
      <c r="I537" s="70">
        <f>IF(A537="",0,H537-(E537*G537))</f>
        <v/>
      </c>
      <c r="J537" s="54">
        <f>IF(A537="","",TEXT(A537,"mmm"))</f>
        <v/>
      </c>
      <c r="K537" s="54">
        <f>IF(A537="","",YEAR(A537))</f>
        <v/>
      </c>
    </row>
    <row r="538" ht="15" customHeight="1" s="31">
      <c r="A538" s="49" t="n"/>
      <c r="B538" s="50" t="n"/>
      <c r="C538" s="50" t="n"/>
      <c r="D538" s="50" t="n"/>
      <c r="E538" s="51" t="n"/>
      <c r="F538" s="69" t="n"/>
      <c r="G538" s="69" t="n"/>
      <c r="H538" s="70">
        <f>IF(A538="",0,E538*F538)</f>
        <v/>
      </c>
      <c r="I538" s="70">
        <f>IF(A538="",0,H538-(E538*G538))</f>
        <v/>
      </c>
      <c r="J538" s="54">
        <f>IF(A538="","",TEXT(A538,"mmm"))</f>
        <v/>
      </c>
      <c r="K538" s="54">
        <f>IF(A538="","",YEAR(A538))</f>
        <v/>
      </c>
    </row>
    <row r="539" ht="15" customHeight="1" s="31">
      <c r="A539" s="49" t="n"/>
      <c r="B539" s="50" t="n"/>
      <c r="C539" s="50" t="n"/>
      <c r="D539" s="50" t="n"/>
      <c r="E539" s="51" t="n"/>
      <c r="F539" s="69" t="n"/>
      <c r="G539" s="69" t="n"/>
      <c r="H539" s="70">
        <f>IF(A539="",0,E539*F539)</f>
        <v/>
      </c>
      <c r="I539" s="70">
        <f>IF(A539="",0,H539-(E539*G539))</f>
        <v/>
      </c>
      <c r="J539" s="54">
        <f>IF(A539="","",TEXT(A539,"mmm"))</f>
        <v/>
      </c>
      <c r="K539" s="54">
        <f>IF(A539="","",YEAR(A539))</f>
        <v/>
      </c>
    </row>
    <row r="540" ht="15" customHeight="1" s="31">
      <c r="A540" s="49" t="n"/>
      <c r="B540" s="50" t="n"/>
      <c r="C540" s="50" t="n"/>
      <c r="D540" s="50" t="n"/>
      <c r="E540" s="51" t="n"/>
      <c r="F540" s="69" t="n"/>
      <c r="G540" s="69" t="n"/>
      <c r="H540" s="70">
        <f>IF(A540="",0,E540*F540)</f>
        <v/>
      </c>
      <c r="I540" s="70">
        <f>IF(A540="",0,H540-(E540*G540))</f>
        <v/>
      </c>
      <c r="J540" s="54">
        <f>IF(A540="","",TEXT(A540,"mmm"))</f>
        <v/>
      </c>
      <c r="K540" s="54">
        <f>IF(A540="","",YEAR(A540))</f>
        <v/>
      </c>
    </row>
    <row r="541" ht="15" customHeight="1" s="31">
      <c r="A541" s="49" t="n"/>
      <c r="B541" s="50" t="n"/>
      <c r="C541" s="50" t="n"/>
      <c r="D541" s="50" t="n"/>
      <c r="E541" s="51" t="n"/>
      <c r="F541" s="69" t="n"/>
      <c r="G541" s="69" t="n"/>
      <c r="H541" s="70">
        <f>IF(A541="",0,E541*F541)</f>
        <v/>
      </c>
      <c r="I541" s="70">
        <f>IF(A541="",0,H541-(E541*G541))</f>
        <v/>
      </c>
      <c r="J541" s="54">
        <f>IF(A541="","",TEXT(A541,"mmm"))</f>
        <v/>
      </c>
      <c r="K541" s="54">
        <f>IF(A541="","",YEAR(A541))</f>
        <v/>
      </c>
    </row>
    <row r="542" ht="15" customHeight="1" s="31">
      <c r="A542" s="49" t="n"/>
      <c r="B542" s="50" t="n"/>
      <c r="C542" s="50" t="n"/>
      <c r="D542" s="50" t="n"/>
      <c r="E542" s="51" t="n"/>
      <c r="F542" s="69" t="n"/>
      <c r="G542" s="69" t="n"/>
      <c r="H542" s="70">
        <f>IF(A542="",0,E542*F542)</f>
        <v/>
      </c>
      <c r="I542" s="70">
        <f>IF(A542="",0,H542-(E542*G542))</f>
        <v/>
      </c>
      <c r="J542" s="54">
        <f>IF(A542="","",TEXT(A542,"mmm"))</f>
        <v/>
      </c>
      <c r="K542" s="54">
        <f>IF(A542="","",YEAR(A542))</f>
        <v/>
      </c>
    </row>
    <row r="543" ht="15" customHeight="1" s="31">
      <c r="A543" s="49" t="n"/>
      <c r="B543" s="50" t="n"/>
      <c r="C543" s="50" t="n"/>
      <c r="D543" s="50" t="n"/>
      <c r="E543" s="51" t="n"/>
      <c r="F543" s="69" t="n"/>
      <c r="G543" s="69" t="n"/>
      <c r="H543" s="70">
        <f>IF(A543="",0,E543*F543)</f>
        <v/>
      </c>
      <c r="I543" s="70">
        <f>IF(A543="",0,H543-(E543*G543))</f>
        <v/>
      </c>
      <c r="J543" s="54">
        <f>IF(A543="","",TEXT(A543,"mmm"))</f>
        <v/>
      </c>
      <c r="K543" s="54">
        <f>IF(A543="","",YEAR(A543))</f>
        <v/>
      </c>
    </row>
    <row r="544" ht="15" customHeight="1" s="31">
      <c r="A544" s="49" t="n"/>
      <c r="B544" s="50" t="n"/>
      <c r="C544" s="50" t="n"/>
      <c r="D544" s="50" t="n"/>
      <c r="E544" s="51" t="n"/>
      <c r="F544" s="69" t="n"/>
      <c r="G544" s="69" t="n"/>
      <c r="H544" s="70">
        <f>IF(A544="",0,E544*F544)</f>
        <v/>
      </c>
      <c r="I544" s="70">
        <f>IF(A544="",0,H544-(E544*G544))</f>
        <v/>
      </c>
      <c r="J544" s="54">
        <f>IF(A544="","",TEXT(A544,"mmm"))</f>
        <v/>
      </c>
      <c r="K544" s="54">
        <f>IF(A544="","",YEAR(A544))</f>
        <v/>
      </c>
    </row>
    <row r="545" ht="15" customHeight="1" s="31">
      <c r="A545" s="49" t="n"/>
      <c r="B545" s="50" t="n"/>
      <c r="C545" s="50" t="n"/>
      <c r="D545" s="50" t="n"/>
      <c r="E545" s="51" t="n"/>
      <c r="F545" s="69" t="n"/>
      <c r="G545" s="69" t="n"/>
      <c r="H545" s="70">
        <f>IF(A545="",0,E545*F545)</f>
        <v/>
      </c>
      <c r="I545" s="70">
        <f>IF(A545="",0,H545-(E545*G545))</f>
        <v/>
      </c>
      <c r="J545" s="54">
        <f>IF(A545="","",TEXT(A545,"mmm"))</f>
        <v/>
      </c>
      <c r="K545" s="54">
        <f>IF(A545="","",YEAR(A545))</f>
        <v/>
      </c>
    </row>
    <row r="546" ht="15" customHeight="1" s="31">
      <c r="A546" s="49" t="n"/>
      <c r="B546" s="50" t="n"/>
      <c r="C546" s="50" t="n"/>
      <c r="D546" s="50" t="n"/>
      <c r="E546" s="51" t="n"/>
      <c r="F546" s="69" t="n"/>
      <c r="G546" s="69" t="n"/>
      <c r="H546" s="70">
        <f>IF(A546="",0,E546*F546)</f>
        <v/>
      </c>
      <c r="I546" s="70">
        <f>IF(A546="",0,H546-(E546*G546))</f>
        <v/>
      </c>
      <c r="J546" s="54">
        <f>IF(A546="","",TEXT(A546,"mmm"))</f>
        <v/>
      </c>
      <c r="K546" s="54">
        <f>IF(A546="","",YEAR(A546))</f>
        <v/>
      </c>
    </row>
    <row r="547" ht="15" customHeight="1" s="31">
      <c r="A547" s="49" t="n"/>
      <c r="B547" s="50" t="n"/>
      <c r="C547" s="50" t="n"/>
      <c r="D547" s="50" t="n"/>
      <c r="E547" s="51" t="n"/>
      <c r="F547" s="69" t="n"/>
      <c r="G547" s="69" t="n"/>
      <c r="H547" s="70">
        <f>IF(A547="",0,E547*F547)</f>
        <v/>
      </c>
      <c r="I547" s="70">
        <f>IF(A547="",0,H547-(E547*G547))</f>
        <v/>
      </c>
      <c r="J547" s="54">
        <f>IF(A547="","",TEXT(A547,"mmm"))</f>
        <v/>
      </c>
      <c r="K547" s="54">
        <f>IF(A547="","",YEAR(A547))</f>
        <v/>
      </c>
    </row>
    <row r="548" ht="15" customHeight="1" s="31">
      <c r="A548" s="49" t="n"/>
      <c r="B548" s="50" t="n"/>
      <c r="C548" s="50" t="n"/>
      <c r="D548" s="50" t="n"/>
      <c r="E548" s="51" t="n"/>
      <c r="F548" s="69" t="n"/>
      <c r="G548" s="69" t="n"/>
      <c r="H548" s="70">
        <f>IF(A548="",0,E548*F548)</f>
        <v/>
      </c>
      <c r="I548" s="70">
        <f>IF(A548="",0,H548-(E548*G548))</f>
        <v/>
      </c>
      <c r="J548" s="54">
        <f>IF(A548="","",TEXT(A548,"mmm"))</f>
        <v/>
      </c>
      <c r="K548" s="54">
        <f>IF(A548="","",YEAR(A548))</f>
        <v/>
      </c>
    </row>
    <row r="549" ht="15" customHeight="1" s="31">
      <c r="A549" s="49" t="n"/>
      <c r="B549" s="50" t="n"/>
      <c r="C549" s="50" t="n"/>
      <c r="D549" s="50" t="n"/>
      <c r="E549" s="51" t="n"/>
      <c r="F549" s="69" t="n"/>
      <c r="G549" s="69" t="n"/>
      <c r="H549" s="70">
        <f>IF(A549="",0,E549*F549)</f>
        <v/>
      </c>
      <c r="I549" s="70">
        <f>IF(A549="",0,H549-(E549*G549))</f>
        <v/>
      </c>
      <c r="J549" s="54">
        <f>IF(A549="","",TEXT(A549,"mmm"))</f>
        <v/>
      </c>
      <c r="K549" s="54">
        <f>IF(A549="","",YEAR(A549))</f>
        <v/>
      </c>
    </row>
    <row r="550" ht="15" customHeight="1" s="31">
      <c r="A550" s="49" t="n"/>
      <c r="B550" s="50" t="n"/>
      <c r="C550" s="50" t="n"/>
      <c r="D550" s="50" t="n"/>
      <c r="E550" s="51" t="n"/>
      <c r="F550" s="69" t="n"/>
      <c r="G550" s="69" t="n"/>
      <c r="H550" s="70">
        <f>IF(A550="",0,E550*F550)</f>
        <v/>
      </c>
      <c r="I550" s="70">
        <f>IF(A550="",0,H550-(E550*G550))</f>
        <v/>
      </c>
      <c r="J550" s="54">
        <f>IF(A550="","",TEXT(A550,"mmm"))</f>
        <v/>
      </c>
      <c r="K550" s="54">
        <f>IF(A550="","",YEAR(A550))</f>
        <v/>
      </c>
    </row>
    <row r="551" ht="15" customHeight="1" s="31">
      <c r="A551" s="49" t="n"/>
      <c r="B551" s="50" t="n"/>
      <c r="C551" s="50" t="n"/>
      <c r="D551" s="50" t="n"/>
      <c r="E551" s="51" t="n"/>
      <c r="F551" s="69" t="n"/>
      <c r="G551" s="69" t="n"/>
      <c r="H551" s="70">
        <f>IF(A551="",0,E551*F551)</f>
        <v/>
      </c>
      <c r="I551" s="70">
        <f>IF(A551="",0,H551-(E551*G551))</f>
        <v/>
      </c>
      <c r="J551" s="54">
        <f>IF(A551="","",TEXT(A551,"mmm"))</f>
        <v/>
      </c>
      <c r="K551" s="54">
        <f>IF(A551="","",YEAR(A551))</f>
        <v/>
      </c>
    </row>
    <row r="552" ht="15" customHeight="1" s="31">
      <c r="A552" s="49" t="n"/>
      <c r="B552" s="50" t="n"/>
      <c r="C552" s="50" t="n"/>
      <c r="D552" s="50" t="n"/>
      <c r="E552" s="51" t="n"/>
      <c r="F552" s="69" t="n"/>
      <c r="G552" s="69" t="n"/>
      <c r="H552" s="70">
        <f>IF(A552="",0,E552*F552)</f>
        <v/>
      </c>
      <c r="I552" s="70">
        <f>IF(A552="",0,H552-(E552*G552))</f>
        <v/>
      </c>
      <c r="J552" s="54">
        <f>IF(A552="","",TEXT(A552,"mmm"))</f>
        <v/>
      </c>
      <c r="K552" s="54">
        <f>IF(A552="","",YEAR(A552))</f>
        <v/>
      </c>
    </row>
    <row r="553" ht="15" customHeight="1" s="31">
      <c r="A553" s="49" t="n"/>
      <c r="B553" s="50" t="n"/>
      <c r="C553" s="50" t="n"/>
      <c r="D553" s="50" t="n"/>
      <c r="E553" s="51" t="n"/>
      <c r="F553" s="69" t="n"/>
      <c r="G553" s="69" t="n"/>
      <c r="H553" s="70">
        <f>IF(A553="",0,E553*F553)</f>
        <v/>
      </c>
      <c r="I553" s="70">
        <f>IF(A553="",0,H553-(E553*G553))</f>
        <v/>
      </c>
      <c r="J553" s="54">
        <f>IF(A553="","",TEXT(A553,"mmm"))</f>
        <v/>
      </c>
      <c r="K553" s="54">
        <f>IF(A553="","",YEAR(A553))</f>
        <v/>
      </c>
    </row>
    <row r="554" ht="15" customHeight="1" s="31">
      <c r="A554" s="49" t="n"/>
      <c r="B554" s="50" t="n"/>
      <c r="C554" s="50" t="n"/>
      <c r="D554" s="50" t="n"/>
      <c r="E554" s="51" t="n"/>
      <c r="F554" s="69" t="n"/>
      <c r="G554" s="69" t="n"/>
      <c r="H554" s="70">
        <f>IF(A554="",0,E554*F554)</f>
        <v/>
      </c>
      <c r="I554" s="70">
        <f>IF(A554="",0,H554-(E554*G554))</f>
        <v/>
      </c>
      <c r="J554" s="54">
        <f>IF(A554="","",TEXT(A554,"mmm"))</f>
        <v/>
      </c>
      <c r="K554" s="54">
        <f>IF(A554="","",YEAR(A554))</f>
        <v/>
      </c>
    </row>
    <row r="555" ht="15" customHeight="1" s="31">
      <c r="A555" s="49" t="n"/>
      <c r="B555" s="50" t="n"/>
      <c r="C555" s="50" t="n"/>
      <c r="D555" s="50" t="n"/>
      <c r="E555" s="51" t="n"/>
      <c r="F555" s="69" t="n"/>
      <c r="G555" s="69" t="n"/>
      <c r="H555" s="70">
        <f>IF(A555="",0,E555*F555)</f>
        <v/>
      </c>
      <c r="I555" s="70">
        <f>IF(A555="",0,H555-(E555*G555))</f>
        <v/>
      </c>
      <c r="J555" s="54">
        <f>IF(A555="","",TEXT(A555,"mmm"))</f>
        <v/>
      </c>
      <c r="K555" s="54">
        <f>IF(A555="","",YEAR(A555))</f>
        <v/>
      </c>
    </row>
    <row r="556" ht="15" customHeight="1" s="31">
      <c r="A556" s="49" t="n"/>
      <c r="B556" s="50" t="n"/>
      <c r="C556" s="50" t="n"/>
      <c r="D556" s="50" t="n"/>
      <c r="E556" s="51" t="n"/>
      <c r="F556" s="69" t="n"/>
      <c r="G556" s="69" t="n"/>
      <c r="H556" s="70">
        <f>IF(A556="",0,E556*F556)</f>
        <v/>
      </c>
      <c r="I556" s="70">
        <f>IF(A556="",0,H556-(E556*G556))</f>
        <v/>
      </c>
      <c r="J556" s="54">
        <f>IF(A556="","",TEXT(A556,"mmm"))</f>
        <v/>
      </c>
      <c r="K556" s="54">
        <f>IF(A556="","",YEAR(A556))</f>
        <v/>
      </c>
    </row>
    <row r="557" ht="15" customHeight="1" s="31">
      <c r="A557" s="49" t="n"/>
      <c r="B557" s="50" t="n"/>
      <c r="C557" s="50" t="n"/>
      <c r="D557" s="50" t="n"/>
      <c r="E557" s="51" t="n"/>
      <c r="F557" s="69" t="n"/>
      <c r="G557" s="69" t="n"/>
      <c r="H557" s="70">
        <f>IF(A557="",0,E557*F557)</f>
        <v/>
      </c>
      <c r="I557" s="70">
        <f>IF(A557="",0,H557-(E557*G557))</f>
        <v/>
      </c>
      <c r="J557" s="54">
        <f>IF(A557="","",TEXT(A557,"mmm"))</f>
        <v/>
      </c>
      <c r="K557" s="54">
        <f>IF(A557="","",YEAR(A557))</f>
        <v/>
      </c>
    </row>
    <row r="558" ht="15" customHeight="1" s="31">
      <c r="A558" s="49" t="n"/>
      <c r="B558" s="50" t="n"/>
      <c r="C558" s="50" t="n"/>
      <c r="D558" s="50" t="n"/>
      <c r="E558" s="51" t="n"/>
      <c r="F558" s="69" t="n"/>
      <c r="G558" s="69" t="n"/>
      <c r="H558" s="70">
        <f>IF(A558="",0,E558*F558)</f>
        <v/>
      </c>
      <c r="I558" s="70">
        <f>IF(A558="",0,H558-(E558*G558))</f>
        <v/>
      </c>
      <c r="J558" s="54">
        <f>IF(A558="","",TEXT(A558,"mmm"))</f>
        <v/>
      </c>
      <c r="K558" s="54">
        <f>IF(A558="","",YEAR(A558))</f>
        <v/>
      </c>
    </row>
    <row r="559" ht="15" customHeight="1" s="31">
      <c r="A559" s="49" t="n"/>
      <c r="B559" s="50" t="n"/>
      <c r="C559" s="50" t="n"/>
      <c r="D559" s="50" t="n"/>
      <c r="E559" s="51" t="n"/>
      <c r="F559" s="69" t="n"/>
      <c r="G559" s="69" t="n"/>
      <c r="H559" s="70">
        <f>IF(A559="",0,E559*F559)</f>
        <v/>
      </c>
      <c r="I559" s="70">
        <f>IF(A559="",0,H559-(E559*G559))</f>
        <v/>
      </c>
      <c r="J559" s="54">
        <f>IF(A559="","",TEXT(A559,"mmm"))</f>
        <v/>
      </c>
      <c r="K559" s="54">
        <f>IF(A559="","",YEAR(A559))</f>
        <v/>
      </c>
    </row>
    <row r="560" ht="15" customHeight="1" s="31">
      <c r="A560" s="49" t="n"/>
      <c r="B560" s="50" t="n"/>
      <c r="C560" s="50" t="n"/>
      <c r="D560" s="50" t="n"/>
      <c r="E560" s="51" t="n"/>
      <c r="F560" s="69" t="n"/>
      <c r="G560" s="69" t="n"/>
      <c r="H560" s="70">
        <f>IF(A560="",0,E560*F560)</f>
        <v/>
      </c>
      <c r="I560" s="70">
        <f>IF(A560="",0,H560-(E560*G560))</f>
        <v/>
      </c>
      <c r="J560" s="54">
        <f>IF(A560="","",TEXT(A560,"mmm"))</f>
        <v/>
      </c>
      <c r="K560" s="54">
        <f>IF(A560="","",YEAR(A560))</f>
        <v/>
      </c>
    </row>
    <row r="561" ht="15" customHeight="1" s="31">
      <c r="A561" s="49" t="n"/>
      <c r="B561" s="50" t="n"/>
      <c r="C561" s="50" t="n"/>
      <c r="D561" s="50" t="n"/>
      <c r="E561" s="51" t="n"/>
      <c r="F561" s="69" t="n"/>
      <c r="G561" s="69" t="n"/>
      <c r="H561" s="70">
        <f>IF(A561="",0,E561*F561)</f>
        <v/>
      </c>
      <c r="I561" s="70">
        <f>IF(A561="",0,H561-(E561*G561))</f>
        <v/>
      </c>
      <c r="J561" s="54">
        <f>IF(A561="","",TEXT(A561,"mmm"))</f>
        <v/>
      </c>
      <c r="K561" s="54">
        <f>IF(A561="","",YEAR(A561))</f>
        <v/>
      </c>
    </row>
    <row r="562" ht="15" customHeight="1" s="31">
      <c r="A562" s="49" t="n"/>
      <c r="B562" s="50" t="n"/>
      <c r="C562" s="50" t="n"/>
      <c r="D562" s="50" t="n"/>
      <c r="E562" s="51" t="n"/>
      <c r="F562" s="69" t="n"/>
      <c r="G562" s="69" t="n"/>
      <c r="H562" s="70">
        <f>IF(A562="",0,E562*F562)</f>
        <v/>
      </c>
      <c r="I562" s="70">
        <f>IF(A562="",0,H562-(E562*G562))</f>
        <v/>
      </c>
      <c r="J562" s="54">
        <f>IF(A562="","",TEXT(A562,"mmm"))</f>
        <v/>
      </c>
      <c r="K562" s="54">
        <f>IF(A562="","",YEAR(A562))</f>
        <v/>
      </c>
    </row>
    <row r="563" ht="15" customHeight="1" s="31">
      <c r="A563" s="49" t="n"/>
      <c r="B563" s="50" t="n"/>
      <c r="C563" s="50" t="n"/>
      <c r="D563" s="50" t="n"/>
      <c r="E563" s="51" t="n"/>
      <c r="F563" s="69" t="n"/>
      <c r="G563" s="69" t="n"/>
      <c r="H563" s="70">
        <f>IF(A563="",0,E563*F563)</f>
        <v/>
      </c>
      <c r="I563" s="70">
        <f>IF(A563="",0,H563-(E563*G563))</f>
        <v/>
      </c>
      <c r="J563" s="54">
        <f>IF(A563="","",TEXT(A563,"mmm"))</f>
        <v/>
      </c>
      <c r="K563" s="54">
        <f>IF(A563="","",YEAR(A563))</f>
        <v/>
      </c>
    </row>
    <row r="564" ht="15" customHeight="1" s="31">
      <c r="A564" s="49" t="n"/>
      <c r="B564" s="50" t="n"/>
      <c r="C564" s="50" t="n"/>
      <c r="D564" s="50" t="n"/>
      <c r="E564" s="51" t="n"/>
      <c r="F564" s="69" t="n"/>
      <c r="G564" s="69" t="n"/>
      <c r="H564" s="70">
        <f>IF(A564="",0,E564*F564)</f>
        <v/>
      </c>
      <c r="I564" s="70">
        <f>IF(A564="",0,H564-(E564*G564))</f>
        <v/>
      </c>
      <c r="J564" s="54">
        <f>IF(A564="","",TEXT(A564,"mmm"))</f>
        <v/>
      </c>
      <c r="K564" s="54">
        <f>IF(A564="","",YEAR(A564))</f>
        <v/>
      </c>
    </row>
    <row r="565" ht="15" customHeight="1" s="31">
      <c r="A565" s="49" t="n"/>
      <c r="B565" s="50" t="n"/>
      <c r="C565" s="50" t="n"/>
      <c r="D565" s="50" t="n"/>
      <c r="E565" s="51" t="n"/>
      <c r="F565" s="69" t="n"/>
      <c r="G565" s="69" t="n"/>
      <c r="H565" s="70">
        <f>IF(A565="",0,E565*F565)</f>
        <v/>
      </c>
      <c r="I565" s="70">
        <f>IF(A565="",0,H565-(E565*G565))</f>
        <v/>
      </c>
      <c r="J565" s="54">
        <f>IF(A565="","",TEXT(A565,"mmm"))</f>
        <v/>
      </c>
      <c r="K565" s="54">
        <f>IF(A565="","",YEAR(A565))</f>
        <v/>
      </c>
    </row>
    <row r="566" ht="15" customHeight="1" s="31">
      <c r="A566" s="49" t="n"/>
      <c r="B566" s="50" t="n"/>
      <c r="C566" s="50" t="n"/>
      <c r="D566" s="50" t="n"/>
      <c r="E566" s="51" t="n"/>
      <c r="F566" s="69" t="n"/>
      <c r="G566" s="69" t="n"/>
      <c r="H566" s="70">
        <f>IF(A566="",0,E566*F566)</f>
        <v/>
      </c>
      <c r="I566" s="70">
        <f>IF(A566="",0,H566-(E566*G566))</f>
        <v/>
      </c>
      <c r="J566" s="54">
        <f>IF(A566="","",TEXT(A566,"mmm"))</f>
        <v/>
      </c>
      <c r="K566" s="54">
        <f>IF(A566="","",YEAR(A566))</f>
        <v/>
      </c>
    </row>
    <row r="567" ht="15" customHeight="1" s="31">
      <c r="A567" s="49" t="n"/>
      <c r="B567" s="50" t="n"/>
      <c r="C567" s="50" t="n"/>
      <c r="D567" s="50" t="n"/>
      <c r="E567" s="51" t="n"/>
      <c r="F567" s="69" t="n"/>
      <c r="G567" s="69" t="n"/>
      <c r="H567" s="70">
        <f>IF(A567="",0,E567*F567)</f>
        <v/>
      </c>
      <c r="I567" s="70">
        <f>IF(A567="",0,H567-(E567*G567))</f>
        <v/>
      </c>
      <c r="J567" s="54">
        <f>IF(A567="","",TEXT(A567,"mmm"))</f>
        <v/>
      </c>
      <c r="K567" s="54">
        <f>IF(A567="","",YEAR(A567))</f>
        <v/>
      </c>
    </row>
    <row r="568" ht="15" customHeight="1" s="31">
      <c r="A568" s="49" t="n"/>
      <c r="B568" s="50" t="n"/>
      <c r="C568" s="50" t="n"/>
      <c r="D568" s="50" t="n"/>
      <c r="E568" s="51" t="n"/>
      <c r="F568" s="69" t="n"/>
      <c r="G568" s="69" t="n"/>
      <c r="H568" s="70">
        <f>IF(A568="",0,E568*F568)</f>
        <v/>
      </c>
      <c r="I568" s="70">
        <f>IF(A568="",0,H568-(E568*G568))</f>
        <v/>
      </c>
      <c r="J568" s="54">
        <f>IF(A568="","",TEXT(A568,"mmm"))</f>
        <v/>
      </c>
      <c r="K568" s="54">
        <f>IF(A568="","",YEAR(A568))</f>
        <v/>
      </c>
    </row>
    <row r="569" ht="15" customHeight="1" s="31">
      <c r="A569" s="49" t="n"/>
      <c r="B569" s="50" t="n"/>
      <c r="C569" s="50" t="n"/>
      <c r="D569" s="50" t="n"/>
      <c r="E569" s="51" t="n"/>
      <c r="F569" s="69" t="n"/>
      <c r="G569" s="69" t="n"/>
      <c r="H569" s="70">
        <f>IF(A569="",0,E569*F569)</f>
        <v/>
      </c>
      <c r="I569" s="70">
        <f>IF(A569="",0,H569-(E569*G569))</f>
        <v/>
      </c>
      <c r="J569" s="54">
        <f>IF(A569="","",TEXT(A569,"mmm"))</f>
        <v/>
      </c>
      <c r="K569" s="54">
        <f>IF(A569="","",YEAR(A569))</f>
        <v/>
      </c>
    </row>
    <row r="570" ht="15" customHeight="1" s="31">
      <c r="A570" s="49" t="n"/>
      <c r="B570" s="50" t="n"/>
      <c r="C570" s="50" t="n"/>
      <c r="D570" s="50" t="n"/>
      <c r="E570" s="51" t="n"/>
      <c r="F570" s="69" t="n"/>
      <c r="G570" s="69" t="n"/>
      <c r="H570" s="70">
        <f>IF(A570="",0,E570*F570)</f>
        <v/>
      </c>
      <c r="I570" s="70">
        <f>IF(A570="",0,H570-(E570*G570))</f>
        <v/>
      </c>
      <c r="J570" s="54">
        <f>IF(A570="","",TEXT(A570,"mmm"))</f>
        <v/>
      </c>
      <c r="K570" s="54">
        <f>IF(A570="","",YEAR(A570))</f>
        <v/>
      </c>
    </row>
    <row r="571" ht="15" customHeight="1" s="31">
      <c r="A571" s="49" t="n"/>
      <c r="B571" s="50" t="n"/>
      <c r="C571" s="50" t="n"/>
      <c r="D571" s="50" t="n"/>
      <c r="E571" s="51" t="n"/>
      <c r="F571" s="69" t="n"/>
      <c r="G571" s="69" t="n"/>
      <c r="H571" s="70">
        <f>IF(A571="",0,E571*F571)</f>
        <v/>
      </c>
      <c r="I571" s="70">
        <f>IF(A571="",0,H571-(E571*G571))</f>
        <v/>
      </c>
      <c r="J571" s="54">
        <f>IF(A571="","",TEXT(A571,"mmm"))</f>
        <v/>
      </c>
      <c r="K571" s="54">
        <f>IF(A571="","",YEAR(A571))</f>
        <v/>
      </c>
    </row>
    <row r="572" ht="15" customHeight="1" s="31">
      <c r="A572" s="49" t="n"/>
      <c r="B572" s="50" t="n"/>
      <c r="C572" s="50" t="n"/>
      <c r="D572" s="50" t="n"/>
      <c r="E572" s="51" t="n"/>
      <c r="F572" s="69" t="n"/>
      <c r="G572" s="69" t="n"/>
      <c r="H572" s="70">
        <f>IF(A572="",0,E572*F572)</f>
        <v/>
      </c>
      <c r="I572" s="70">
        <f>IF(A572="",0,H572-(E572*G572))</f>
        <v/>
      </c>
      <c r="J572" s="54">
        <f>IF(A572="","",TEXT(A572,"mmm"))</f>
        <v/>
      </c>
      <c r="K572" s="54">
        <f>IF(A572="","",YEAR(A572))</f>
        <v/>
      </c>
    </row>
    <row r="573" ht="15" customHeight="1" s="31">
      <c r="A573" s="49" t="n"/>
      <c r="B573" s="50" t="n"/>
      <c r="C573" s="50" t="n"/>
      <c r="D573" s="50" t="n"/>
      <c r="E573" s="51" t="n"/>
      <c r="F573" s="69" t="n"/>
      <c r="G573" s="69" t="n"/>
      <c r="H573" s="70">
        <f>IF(A573="",0,E573*F573)</f>
        <v/>
      </c>
      <c r="I573" s="70">
        <f>IF(A573="",0,H573-(E573*G573))</f>
        <v/>
      </c>
      <c r="J573" s="54">
        <f>IF(A573="","",TEXT(A573,"mmm"))</f>
        <v/>
      </c>
      <c r="K573" s="54">
        <f>IF(A573="","",YEAR(A573))</f>
        <v/>
      </c>
    </row>
    <row r="574" ht="15" customHeight="1" s="31">
      <c r="A574" s="49" t="n"/>
      <c r="B574" s="50" t="n"/>
      <c r="C574" s="50" t="n"/>
      <c r="D574" s="50" t="n"/>
      <c r="E574" s="51" t="n"/>
      <c r="F574" s="69" t="n"/>
      <c r="G574" s="69" t="n"/>
      <c r="H574" s="70">
        <f>IF(A574="",0,E574*F574)</f>
        <v/>
      </c>
      <c r="I574" s="70">
        <f>IF(A574="",0,H574-(E574*G574))</f>
        <v/>
      </c>
      <c r="J574" s="54">
        <f>IF(A574="","",TEXT(A574,"mmm"))</f>
        <v/>
      </c>
      <c r="K574" s="54">
        <f>IF(A574="","",YEAR(A574))</f>
        <v/>
      </c>
    </row>
    <row r="575" ht="15" customHeight="1" s="31">
      <c r="A575" s="49" t="n"/>
      <c r="B575" s="50" t="n"/>
      <c r="C575" s="50" t="n"/>
      <c r="D575" s="50" t="n"/>
      <c r="E575" s="51" t="n"/>
      <c r="F575" s="69" t="n"/>
      <c r="G575" s="69" t="n"/>
      <c r="H575" s="70">
        <f>IF(A575="",0,E575*F575)</f>
        <v/>
      </c>
      <c r="I575" s="70">
        <f>IF(A575="",0,H575-(E575*G575))</f>
        <v/>
      </c>
      <c r="J575" s="54">
        <f>IF(A575="","",TEXT(A575,"mmm"))</f>
        <v/>
      </c>
      <c r="K575" s="54">
        <f>IF(A575="","",YEAR(A575))</f>
        <v/>
      </c>
    </row>
    <row r="576" ht="15" customHeight="1" s="31">
      <c r="A576" s="49" t="n"/>
      <c r="B576" s="50" t="n"/>
      <c r="C576" s="50" t="n"/>
      <c r="D576" s="50" t="n"/>
      <c r="E576" s="51" t="n"/>
      <c r="F576" s="69" t="n"/>
      <c r="G576" s="69" t="n"/>
      <c r="H576" s="70">
        <f>IF(A576="",0,E576*F576)</f>
        <v/>
      </c>
      <c r="I576" s="70">
        <f>IF(A576="",0,H576-(E576*G576))</f>
        <v/>
      </c>
      <c r="J576" s="54">
        <f>IF(A576="","",TEXT(A576,"mmm"))</f>
        <v/>
      </c>
      <c r="K576" s="54">
        <f>IF(A576="","",YEAR(A576))</f>
        <v/>
      </c>
    </row>
    <row r="577" ht="15" customHeight="1" s="31">
      <c r="A577" s="49" t="n"/>
      <c r="B577" s="50" t="n"/>
      <c r="C577" s="50" t="n"/>
      <c r="D577" s="50" t="n"/>
      <c r="E577" s="51" t="n"/>
      <c r="F577" s="69" t="n"/>
      <c r="G577" s="69" t="n"/>
      <c r="H577" s="70">
        <f>IF(A577="",0,E577*F577)</f>
        <v/>
      </c>
      <c r="I577" s="70">
        <f>IF(A577="",0,H577-(E577*G577))</f>
        <v/>
      </c>
      <c r="J577" s="54">
        <f>IF(A577="","",TEXT(A577,"mmm"))</f>
        <v/>
      </c>
      <c r="K577" s="54">
        <f>IF(A577="","",YEAR(A577))</f>
        <v/>
      </c>
    </row>
    <row r="578" ht="15" customHeight="1" s="31">
      <c r="A578" s="49" t="n"/>
      <c r="B578" s="50" t="n"/>
      <c r="C578" s="50" t="n"/>
      <c r="D578" s="50" t="n"/>
      <c r="E578" s="51" t="n"/>
      <c r="F578" s="69" t="n"/>
      <c r="G578" s="69" t="n"/>
      <c r="H578" s="70">
        <f>IF(A578="",0,E578*F578)</f>
        <v/>
      </c>
      <c r="I578" s="70">
        <f>IF(A578="",0,H578-(E578*G578))</f>
        <v/>
      </c>
      <c r="J578" s="54">
        <f>IF(A578="","",TEXT(A578,"mmm"))</f>
        <v/>
      </c>
      <c r="K578" s="54">
        <f>IF(A578="","",YEAR(A578))</f>
        <v/>
      </c>
    </row>
    <row r="579" ht="15" customHeight="1" s="31">
      <c r="A579" s="49" t="n"/>
      <c r="B579" s="50" t="n"/>
      <c r="C579" s="50" t="n"/>
      <c r="D579" s="50" t="n"/>
      <c r="E579" s="51" t="n"/>
      <c r="F579" s="69" t="n"/>
      <c r="G579" s="69" t="n"/>
      <c r="H579" s="70">
        <f>IF(A579="",0,E579*F579)</f>
        <v/>
      </c>
      <c r="I579" s="70">
        <f>IF(A579="",0,H579-(E579*G579))</f>
        <v/>
      </c>
      <c r="J579" s="54">
        <f>IF(A579="","",TEXT(A579,"mmm"))</f>
        <v/>
      </c>
      <c r="K579" s="54">
        <f>IF(A579="","",YEAR(A579))</f>
        <v/>
      </c>
    </row>
    <row r="580" ht="15" customHeight="1" s="31">
      <c r="A580" s="49" t="n"/>
      <c r="B580" s="50" t="n"/>
      <c r="C580" s="50" t="n"/>
      <c r="D580" s="50" t="n"/>
      <c r="E580" s="51" t="n"/>
      <c r="F580" s="69" t="n"/>
      <c r="G580" s="69" t="n"/>
      <c r="H580" s="70">
        <f>IF(A580="",0,E580*F580)</f>
        <v/>
      </c>
      <c r="I580" s="70">
        <f>IF(A580="",0,H580-(E580*G580))</f>
        <v/>
      </c>
      <c r="J580" s="54">
        <f>IF(A580="","",TEXT(A580,"mmm"))</f>
        <v/>
      </c>
      <c r="K580" s="54">
        <f>IF(A580="","",YEAR(A580))</f>
        <v/>
      </c>
    </row>
    <row r="581" ht="15" customHeight="1" s="31">
      <c r="A581" s="49" t="n"/>
      <c r="B581" s="50" t="n"/>
      <c r="C581" s="50" t="n"/>
      <c r="D581" s="50" t="n"/>
      <c r="E581" s="51" t="n"/>
      <c r="F581" s="69" t="n"/>
      <c r="G581" s="69" t="n"/>
      <c r="H581" s="70">
        <f>IF(A581="",0,E581*F581)</f>
        <v/>
      </c>
      <c r="I581" s="70">
        <f>IF(A581="",0,H581-(E581*G581))</f>
        <v/>
      </c>
      <c r="J581" s="54">
        <f>IF(A581="","",TEXT(A581,"mmm"))</f>
        <v/>
      </c>
      <c r="K581" s="54">
        <f>IF(A581="","",YEAR(A581))</f>
        <v/>
      </c>
    </row>
    <row r="582" ht="15" customHeight="1" s="31">
      <c r="A582" s="49" t="n"/>
      <c r="B582" s="50" t="n"/>
      <c r="C582" s="50" t="n"/>
      <c r="D582" s="50" t="n"/>
      <c r="E582" s="51" t="n"/>
      <c r="F582" s="69" t="n"/>
      <c r="G582" s="69" t="n"/>
      <c r="H582" s="70">
        <f>IF(A582="",0,E582*F582)</f>
        <v/>
      </c>
      <c r="I582" s="70">
        <f>IF(A582="",0,H582-(E582*G582))</f>
        <v/>
      </c>
      <c r="J582" s="54">
        <f>IF(A582="","",TEXT(A582,"mmm"))</f>
        <v/>
      </c>
      <c r="K582" s="54">
        <f>IF(A582="","",YEAR(A582))</f>
        <v/>
      </c>
    </row>
    <row r="583" ht="15" customHeight="1" s="31">
      <c r="A583" s="49" t="n"/>
      <c r="B583" s="50" t="n"/>
      <c r="C583" s="50" t="n"/>
      <c r="D583" s="50" t="n"/>
      <c r="E583" s="51" t="n"/>
      <c r="F583" s="69" t="n"/>
      <c r="G583" s="69" t="n"/>
      <c r="H583" s="70">
        <f>IF(A583="",0,E583*F583)</f>
        <v/>
      </c>
      <c r="I583" s="70">
        <f>IF(A583="",0,H583-(E583*G583))</f>
        <v/>
      </c>
      <c r="J583" s="54">
        <f>IF(A583="","",TEXT(A583,"mmm"))</f>
        <v/>
      </c>
      <c r="K583" s="54">
        <f>IF(A583="","",YEAR(A583))</f>
        <v/>
      </c>
    </row>
    <row r="584" ht="15" customHeight="1" s="31">
      <c r="A584" s="49" t="n"/>
      <c r="B584" s="50" t="n"/>
      <c r="C584" s="50" t="n"/>
      <c r="D584" s="50" t="n"/>
      <c r="E584" s="51" t="n"/>
      <c r="F584" s="69" t="n"/>
      <c r="G584" s="69" t="n"/>
      <c r="H584" s="70">
        <f>IF(A584="",0,E584*F584)</f>
        <v/>
      </c>
      <c r="I584" s="70">
        <f>IF(A584="",0,H584-(E584*G584))</f>
        <v/>
      </c>
      <c r="J584" s="54">
        <f>IF(A584="","",TEXT(A584,"mmm"))</f>
        <v/>
      </c>
      <c r="K584" s="54">
        <f>IF(A584="","",YEAR(A584))</f>
        <v/>
      </c>
    </row>
    <row r="585" ht="15" customHeight="1" s="31">
      <c r="A585" s="49" t="n"/>
      <c r="B585" s="50" t="n"/>
      <c r="C585" s="50" t="n"/>
      <c r="D585" s="50" t="n"/>
      <c r="E585" s="51" t="n"/>
      <c r="F585" s="69" t="n"/>
      <c r="G585" s="69" t="n"/>
      <c r="H585" s="70">
        <f>IF(A585="",0,E585*F585)</f>
        <v/>
      </c>
      <c r="I585" s="70">
        <f>IF(A585="",0,H585-(E585*G585))</f>
        <v/>
      </c>
      <c r="J585" s="54">
        <f>IF(A585="","",TEXT(A585,"mmm"))</f>
        <v/>
      </c>
      <c r="K585" s="54">
        <f>IF(A585="","",YEAR(A585))</f>
        <v/>
      </c>
    </row>
    <row r="586" ht="15" customHeight="1" s="31">
      <c r="A586" s="49" t="n"/>
      <c r="B586" s="50" t="n"/>
      <c r="C586" s="50" t="n"/>
      <c r="D586" s="50" t="n"/>
      <c r="E586" s="51" t="n"/>
      <c r="F586" s="69" t="n"/>
      <c r="G586" s="69" t="n"/>
      <c r="H586" s="70">
        <f>IF(A586="",0,E586*F586)</f>
        <v/>
      </c>
      <c r="I586" s="70">
        <f>IF(A586="",0,H586-(E586*G586))</f>
        <v/>
      </c>
      <c r="J586" s="54">
        <f>IF(A586="","",TEXT(A586,"mmm"))</f>
        <v/>
      </c>
      <c r="K586" s="54">
        <f>IF(A586="","",YEAR(A586))</f>
        <v/>
      </c>
    </row>
    <row r="587" ht="15" customHeight="1" s="31">
      <c r="A587" s="49" t="n"/>
      <c r="B587" s="50" t="n"/>
      <c r="C587" s="50" t="n"/>
      <c r="D587" s="50" t="n"/>
      <c r="E587" s="51" t="n"/>
      <c r="F587" s="69" t="n"/>
      <c r="G587" s="69" t="n"/>
      <c r="H587" s="70">
        <f>IF(A587="",0,E587*F587)</f>
        <v/>
      </c>
      <c r="I587" s="70">
        <f>IF(A587="",0,H587-(E587*G587))</f>
        <v/>
      </c>
      <c r="J587" s="54">
        <f>IF(A587="","",TEXT(A587,"mmm"))</f>
        <v/>
      </c>
      <c r="K587" s="54">
        <f>IF(A587="","",YEAR(A587))</f>
        <v/>
      </c>
    </row>
    <row r="588" ht="15" customHeight="1" s="31">
      <c r="A588" s="49" t="n"/>
      <c r="B588" s="50" t="n"/>
      <c r="C588" s="50" t="n"/>
      <c r="D588" s="50" t="n"/>
      <c r="E588" s="51" t="n"/>
      <c r="F588" s="69" t="n"/>
      <c r="G588" s="69" t="n"/>
      <c r="H588" s="70">
        <f>IF(A588="",0,E588*F588)</f>
        <v/>
      </c>
      <c r="I588" s="70">
        <f>IF(A588="",0,H588-(E588*G588))</f>
        <v/>
      </c>
      <c r="J588" s="54">
        <f>IF(A588="","",TEXT(A588,"mmm"))</f>
        <v/>
      </c>
      <c r="K588" s="54">
        <f>IF(A588="","",YEAR(A588))</f>
        <v/>
      </c>
    </row>
    <row r="589" ht="15" customHeight="1" s="31">
      <c r="A589" s="49" t="n"/>
      <c r="B589" s="50" t="n"/>
      <c r="C589" s="50" t="n"/>
      <c r="D589" s="50" t="n"/>
      <c r="E589" s="51" t="n"/>
      <c r="F589" s="69" t="n"/>
      <c r="G589" s="69" t="n"/>
      <c r="H589" s="70">
        <f>IF(A589="",0,E589*F589)</f>
        <v/>
      </c>
      <c r="I589" s="70">
        <f>IF(A589="",0,H589-(E589*G589))</f>
        <v/>
      </c>
      <c r="J589" s="54">
        <f>IF(A589="","",TEXT(A589,"mmm"))</f>
        <v/>
      </c>
      <c r="K589" s="54">
        <f>IF(A589="","",YEAR(A589))</f>
        <v/>
      </c>
    </row>
    <row r="590" ht="15" customHeight="1" s="31">
      <c r="A590" s="49" t="n"/>
      <c r="B590" s="50" t="n"/>
      <c r="C590" s="50" t="n"/>
      <c r="D590" s="50" t="n"/>
      <c r="E590" s="51" t="n"/>
      <c r="F590" s="69" t="n"/>
      <c r="G590" s="69" t="n"/>
      <c r="H590" s="70">
        <f>IF(A590="",0,E590*F590)</f>
        <v/>
      </c>
      <c r="I590" s="70">
        <f>IF(A590="",0,H590-(E590*G590))</f>
        <v/>
      </c>
      <c r="J590" s="54">
        <f>IF(A590="","",TEXT(A590,"mmm"))</f>
        <v/>
      </c>
      <c r="K590" s="54">
        <f>IF(A590="","",YEAR(A590))</f>
        <v/>
      </c>
    </row>
    <row r="591" ht="15" customHeight="1" s="31">
      <c r="A591" s="49" t="n"/>
      <c r="B591" s="50" t="n"/>
      <c r="C591" s="50" t="n"/>
      <c r="D591" s="50" t="n"/>
      <c r="E591" s="51" t="n"/>
      <c r="F591" s="69" t="n"/>
      <c r="G591" s="69" t="n"/>
      <c r="H591" s="70">
        <f>IF(A591="",0,E591*F591)</f>
        <v/>
      </c>
      <c r="I591" s="70">
        <f>IF(A591="",0,H591-(E591*G591))</f>
        <v/>
      </c>
      <c r="J591" s="54">
        <f>IF(A591="","",TEXT(A591,"mmm"))</f>
        <v/>
      </c>
      <c r="K591" s="54">
        <f>IF(A591="","",YEAR(A591))</f>
        <v/>
      </c>
    </row>
    <row r="592" ht="15" customHeight="1" s="31">
      <c r="A592" s="49" t="n"/>
      <c r="B592" s="50" t="n"/>
      <c r="C592" s="50" t="n"/>
      <c r="D592" s="50" t="n"/>
      <c r="E592" s="51" t="n"/>
      <c r="F592" s="69" t="n"/>
      <c r="G592" s="69" t="n"/>
      <c r="H592" s="70">
        <f>IF(A592="",0,E592*F592)</f>
        <v/>
      </c>
      <c r="I592" s="70">
        <f>IF(A592="",0,H592-(E592*G592))</f>
        <v/>
      </c>
      <c r="J592" s="54">
        <f>IF(A592="","",TEXT(A592,"mmm"))</f>
        <v/>
      </c>
      <c r="K592" s="54">
        <f>IF(A592="","",YEAR(A592))</f>
        <v/>
      </c>
    </row>
    <row r="593" ht="15" customHeight="1" s="31">
      <c r="A593" s="49" t="n"/>
      <c r="B593" s="50" t="n"/>
      <c r="C593" s="50" t="n"/>
      <c r="D593" s="50" t="n"/>
      <c r="E593" s="51" t="n"/>
      <c r="F593" s="69" t="n"/>
      <c r="G593" s="69" t="n"/>
      <c r="H593" s="70">
        <f>IF(A593="",0,E593*F593)</f>
        <v/>
      </c>
      <c r="I593" s="70">
        <f>IF(A593="",0,H593-(E593*G593))</f>
        <v/>
      </c>
      <c r="J593" s="54">
        <f>IF(A593="","",TEXT(A593,"mmm"))</f>
        <v/>
      </c>
      <c r="K593" s="54">
        <f>IF(A593="","",YEAR(A593))</f>
        <v/>
      </c>
    </row>
    <row r="594" ht="15" customHeight="1" s="31">
      <c r="A594" s="49" t="n"/>
      <c r="B594" s="50" t="n"/>
      <c r="C594" s="50" t="n"/>
      <c r="D594" s="50" t="n"/>
      <c r="E594" s="51" t="n"/>
      <c r="F594" s="69" t="n"/>
      <c r="G594" s="69" t="n"/>
      <c r="H594" s="70">
        <f>IF(A594="",0,E594*F594)</f>
        <v/>
      </c>
      <c r="I594" s="70">
        <f>IF(A594="",0,H594-(E594*G594))</f>
        <v/>
      </c>
      <c r="J594" s="54">
        <f>IF(A594="","",TEXT(A594,"mmm"))</f>
        <v/>
      </c>
      <c r="K594" s="54">
        <f>IF(A594="","",YEAR(A594))</f>
        <v/>
      </c>
    </row>
    <row r="595" ht="15" customHeight="1" s="31">
      <c r="A595" s="49" t="n"/>
      <c r="B595" s="50" t="n"/>
      <c r="C595" s="50" t="n"/>
      <c r="D595" s="50" t="n"/>
      <c r="E595" s="51" t="n"/>
      <c r="F595" s="69" t="n"/>
      <c r="G595" s="69" t="n"/>
      <c r="H595" s="70">
        <f>IF(A595="",0,E595*F595)</f>
        <v/>
      </c>
      <c r="I595" s="70">
        <f>IF(A595="",0,H595-(E595*G595))</f>
        <v/>
      </c>
      <c r="J595" s="54">
        <f>IF(A595="","",TEXT(A595,"mmm"))</f>
        <v/>
      </c>
      <c r="K595" s="54">
        <f>IF(A595="","",YEAR(A595))</f>
        <v/>
      </c>
    </row>
    <row r="596" ht="15" customHeight="1" s="31">
      <c r="A596" s="49" t="n"/>
      <c r="B596" s="50" t="n"/>
      <c r="C596" s="50" t="n"/>
      <c r="D596" s="50" t="n"/>
      <c r="E596" s="51" t="n"/>
      <c r="F596" s="69" t="n"/>
      <c r="G596" s="69" t="n"/>
      <c r="H596" s="70">
        <f>IF(A596="",0,E596*F596)</f>
        <v/>
      </c>
      <c r="I596" s="70">
        <f>IF(A596="",0,H596-(E596*G596))</f>
        <v/>
      </c>
      <c r="J596" s="54">
        <f>IF(A596="","",TEXT(A596,"mmm"))</f>
        <v/>
      </c>
      <c r="K596" s="54">
        <f>IF(A596="","",YEAR(A596))</f>
        <v/>
      </c>
    </row>
    <row r="597" ht="15" customHeight="1" s="31">
      <c r="A597" s="49" t="n"/>
      <c r="B597" s="50" t="n"/>
      <c r="C597" s="50" t="n"/>
      <c r="D597" s="50" t="n"/>
      <c r="E597" s="51" t="n"/>
      <c r="F597" s="69" t="n"/>
      <c r="G597" s="69" t="n"/>
      <c r="H597" s="70">
        <f>IF(A597="",0,E597*F597)</f>
        <v/>
      </c>
      <c r="I597" s="70">
        <f>IF(A597="",0,H597-(E597*G597))</f>
        <v/>
      </c>
      <c r="J597" s="54">
        <f>IF(A597="","",TEXT(A597,"mmm"))</f>
        <v/>
      </c>
      <c r="K597" s="54">
        <f>IF(A597="","",YEAR(A597))</f>
        <v/>
      </c>
    </row>
    <row r="598" ht="15" customHeight="1" s="31">
      <c r="A598" s="49" t="n"/>
      <c r="B598" s="50" t="n"/>
      <c r="C598" s="50" t="n"/>
      <c r="D598" s="50" t="n"/>
      <c r="E598" s="51" t="n"/>
      <c r="F598" s="69" t="n"/>
      <c r="G598" s="69" t="n"/>
      <c r="H598" s="70">
        <f>IF(A598="",0,E598*F598)</f>
        <v/>
      </c>
      <c r="I598" s="70">
        <f>IF(A598="",0,H598-(E598*G598))</f>
        <v/>
      </c>
      <c r="J598" s="54">
        <f>IF(A598="","",TEXT(A598,"mmm"))</f>
        <v/>
      </c>
      <c r="K598" s="54">
        <f>IF(A598="","",YEAR(A598))</f>
        <v/>
      </c>
    </row>
    <row r="599" ht="15" customHeight="1" s="31">
      <c r="A599" s="49" t="n"/>
      <c r="B599" s="50" t="n"/>
      <c r="C599" s="50" t="n"/>
      <c r="D599" s="50" t="n"/>
      <c r="E599" s="51" t="n"/>
      <c r="F599" s="69" t="n"/>
      <c r="G599" s="69" t="n"/>
      <c r="H599" s="70">
        <f>IF(A599="",0,E599*F599)</f>
        <v/>
      </c>
      <c r="I599" s="70">
        <f>IF(A599="",0,H599-(E599*G599))</f>
        <v/>
      </c>
      <c r="J599" s="54">
        <f>IF(A599="","",TEXT(A599,"mmm"))</f>
        <v/>
      </c>
      <c r="K599" s="54">
        <f>IF(A599="","",YEAR(A599))</f>
        <v/>
      </c>
    </row>
    <row r="600" ht="15" customHeight="1" s="31">
      <c r="A600" s="49" t="n"/>
      <c r="B600" s="50" t="n"/>
      <c r="C600" s="50" t="n"/>
      <c r="D600" s="50" t="n"/>
      <c r="E600" s="51" t="n"/>
      <c r="F600" s="69" t="n"/>
      <c r="G600" s="69" t="n"/>
      <c r="H600" s="70">
        <f>IF(A600="",0,E600*F600)</f>
        <v/>
      </c>
      <c r="I600" s="70">
        <f>IF(A600="",0,H600-(E600*G600))</f>
        <v/>
      </c>
      <c r="J600" s="54">
        <f>IF(A600="","",TEXT(A600,"mmm"))</f>
        <v/>
      </c>
      <c r="K600" s="54">
        <f>IF(A600="","",YEAR(A600))</f>
        <v/>
      </c>
    </row>
    <row r="601" ht="15" customHeight="1" s="31">
      <c r="A601" s="49" t="n"/>
      <c r="B601" s="50" t="n"/>
      <c r="C601" s="50" t="n"/>
      <c r="D601" s="50" t="n"/>
      <c r="E601" s="51" t="n"/>
      <c r="F601" s="69" t="n"/>
      <c r="G601" s="69" t="n"/>
      <c r="H601" s="70">
        <f>IF(A601="",0,E601*F601)</f>
        <v/>
      </c>
      <c r="I601" s="70">
        <f>IF(A601="",0,H601-(E601*G601))</f>
        <v/>
      </c>
      <c r="J601" s="54">
        <f>IF(A601="","",TEXT(A601,"mmm"))</f>
        <v/>
      </c>
      <c r="K601" s="54">
        <f>IF(A601="","",YEAR(A601))</f>
        <v/>
      </c>
    </row>
    <row r="602" ht="15" customHeight="1" s="31">
      <c r="A602" s="49" t="n"/>
      <c r="B602" s="50" t="n"/>
      <c r="C602" s="50" t="n"/>
      <c r="D602" s="50" t="n"/>
      <c r="E602" s="51" t="n"/>
      <c r="F602" s="69" t="n"/>
      <c r="G602" s="69" t="n"/>
      <c r="H602" s="70">
        <f>IF(A602="",0,E602*F602)</f>
        <v/>
      </c>
      <c r="I602" s="70">
        <f>IF(A602="",0,H602-(E602*G602))</f>
        <v/>
      </c>
      <c r="J602" s="54">
        <f>IF(A602="","",TEXT(A602,"mmm"))</f>
        <v/>
      </c>
      <c r="K602" s="54">
        <f>IF(A602="","",YEAR(A602))</f>
        <v/>
      </c>
    </row>
    <row r="603" ht="15" customHeight="1" s="31">
      <c r="A603" s="49" t="n"/>
      <c r="B603" s="50" t="n"/>
      <c r="C603" s="50" t="n"/>
      <c r="D603" s="50" t="n"/>
      <c r="E603" s="51" t="n"/>
      <c r="F603" s="69" t="n"/>
      <c r="G603" s="69" t="n"/>
      <c r="H603" s="70">
        <f>IF(A603="",0,E603*F603)</f>
        <v/>
      </c>
      <c r="I603" s="70">
        <f>IF(A603="",0,H603-(E603*G603))</f>
        <v/>
      </c>
      <c r="J603" s="54">
        <f>IF(A603="","",TEXT(A603,"mmm"))</f>
        <v/>
      </c>
      <c r="K603" s="54">
        <f>IF(A603="","",YEAR(A603))</f>
        <v/>
      </c>
    </row>
    <row r="604" ht="15" customHeight="1" s="31">
      <c r="A604" s="49" t="n"/>
      <c r="B604" s="50" t="n"/>
      <c r="C604" s="50" t="n"/>
      <c r="D604" s="50" t="n"/>
      <c r="E604" s="51" t="n"/>
      <c r="F604" s="69" t="n"/>
      <c r="G604" s="69" t="n"/>
      <c r="H604" s="70">
        <f>IF(A604="",0,E604*F604)</f>
        <v/>
      </c>
      <c r="I604" s="70">
        <f>IF(A604="",0,H604-(E604*G604))</f>
        <v/>
      </c>
      <c r="J604" s="54">
        <f>IF(A604="","",TEXT(A604,"mmm"))</f>
        <v/>
      </c>
      <c r="K604" s="54">
        <f>IF(A604="","",YEAR(A604))</f>
        <v/>
      </c>
    </row>
    <row r="605" ht="15" customHeight="1" s="31">
      <c r="A605" s="49" t="n"/>
      <c r="B605" s="50" t="n"/>
      <c r="C605" s="50" t="n"/>
      <c r="D605" s="50" t="n"/>
      <c r="E605" s="51" t="n"/>
      <c r="F605" s="69" t="n"/>
      <c r="G605" s="69" t="n"/>
      <c r="H605" s="70">
        <f>IF(A605="",0,E605*F605)</f>
        <v/>
      </c>
      <c r="I605" s="70">
        <f>IF(A605="",0,H605-(E605*G605))</f>
        <v/>
      </c>
      <c r="J605" s="54">
        <f>IF(A605="","",TEXT(A605,"mmm"))</f>
        <v/>
      </c>
      <c r="K605" s="54">
        <f>IF(A605="","",YEAR(A605))</f>
        <v/>
      </c>
    </row>
    <row r="606" ht="15" customHeight="1" s="31">
      <c r="A606" s="49" t="n"/>
      <c r="B606" s="50" t="n"/>
      <c r="C606" s="50" t="n"/>
      <c r="D606" s="50" t="n"/>
      <c r="E606" s="51" t="n"/>
      <c r="F606" s="69" t="n"/>
      <c r="G606" s="69" t="n"/>
      <c r="H606" s="70">
        <f>IF(A606="",0,E606*F606)</f>
        <v/>
      </c>
      <c r="I606" s="70">
        <f>IF(A606="",0,H606-(E606*G606))</f>
        <v/>
      </c>
      <c r="J606" s="54">
        <f>IF(A606="","",TEXT(A606,"mmm"))</f>
        <v/>
      </c>
      <c r="K606" s="54">
        <f>IF(A606="","",YEAR(A606))</f>
        <v/>
      </c>
    </row>
    <row r="607" ht="15" customHeight="1" s="31">
      <c r="A607" s="49" t="n"/>
      <c r="B607" s="50" t="n"/>
      <c r="C607" s="50" t="n"/>
      <c r="D607" s="50" t="n"/>
      <c r="E607" s="51" t="n"/>
      <c r="F607" s="69" t="n"/>
      <c r="G607" s="69" t="n"/>
      <c r="H607" s="70">
        <f>IF(A607="",0,E607*F607)</f>
        <v/>
      </c>
      <c r="I607" s="70">
        <f>IF(A607="",0,H607-(E607*G607))</f>
        <v/>
      </c>
      <c r="J607" s="54">
        <f>IF(A607="","",TEXT(A607,"mmm"))</f>
        <v/>
      </c>
      <c r="K607" s="54">
        <f>IF(A607="","",YEAR(A607))</f>
        <v/>
      </c>
    </row>
    <row r="608" ht="15" customHeight="1" s="31">
      <c r="A608" s="49" t="n"/>
      <c r="B608" s="50" t="n"/>
      <c r="C608" s="50" t="n"/>
      <c r="D608" s="50" t="n"/>
      <c r="E608" s="51" t="n"/>
      <c r="F608" s="69" t="n"/>
      <c r="G608" s="69" t="n"/>
      <c r="H608" s="70">
        <f>IF(A608="",0,E608*F608)</f>
        <v/>
      </c>
      <c r="I608" s="70">
        <f>IF(A608="",0,H608-(E608*G608))</f>
        <v/>
      </c>
      <c r="J608" s="54">
        <f>IF(A608="","",TEXT(A608,"mmm"))</f>
        <v/>
      </c>
      <c r="K608" s="54">
        <f>IF(A608="","",YEAR(A608))</f>
        <v/>
      </c>
    </row>
    <row r="609" ht="15" customHeight="1" s="31">
      <c r="A609" s="49" t="n"/>
      <c r="B609" s="50" t="n"/>
      <c r="C609" s="50" t="n"/>
      <c r="D609" s="50" t="n"/>
      <c r="E609" s="51" t="n"/>
      <c r="F609" s="69" t="n"/>
      <c r="G609" s="69" t="n"/>
      <c r="H609" s="70">
        <f>IF(A609="",0,E609*F609)</f>
        <v/>
      </c>
      <c r="I609" s="70">
        <f>IF(A609="",0,H609-(E609*G609))</f>
        <v/>
      </c>
      <c r="J609" s="54">
        <f>IF(A609="","",TEXT(A609,"mmm"))</f>
        <v/>
      </c>
      <c r="K609" s="54">
        <f>IF(A609="","",YEAR(A609))</f>
        <v/>
      </c>
    </row>
    <row r="610" ht="15" customHeight="1" s="31">
      <c r="A610" s="49" t="n"/>
      <c r="B610" s="50" t="n"/>
      <c r="C610" s="50" t="n"/>
      <c r="D610" s="50" t="n"/>
      <c r="E610" s="51" t="n"/>
      <c r="F610" s="69" t="n"/>
      <c r="G610" s="69" t="n"/>
      <c r="H610" s="70">
        <f>IF(A610="",0,E610*F610)</f>
        <v/>
      </c>
      <c r="I610" s="70">
        <f>IF(A610="",0,H610-(E610*G610))</f>
        <v/>
      </c>
      <c r="J610" s="54">
        <f>IF(A610="","",TEXT(A610,"mmm"))</f>
        <v/>
      </c>
      <c r="K610" s="54">
        <f>IF(A610="","",YEAR(A610))</f>
        <v/>
      </c>
    </row>
    <row r="611" ht="15" customHeight="1" s="31">
      <c r="A611" s="49" t="n"/>
      <c r="B611" s="50" t="n"/>
      <c r="C611" s="50" t="n"/>
      <c r="D611" s="50" t="n"/>
      <c r="E611" s="51" t="n"/>
      <c r="F611" s="69" t="n"/>
      <c r="G611" s="69" t="n"/>
      <c r="H611" s="70">
        <f>IF(A611="",0,E611*F611)</f>
        <v/>
      </c>
      <c r="I611" s="70">
        <f>IF(A611="",0,H611-(E611*G611))</f>
        <v/>
      </c>
      <c r="J611" s="54">
        <f>IF(A611="","",TEXT(A611,"mmm"))</f>
        <v/>
      </c>
      <c r="K611" s="54">
        <f>IF(A611="","",YEAR(A611))</f>
        <v/>
      </c>
    </row>
    <row r="612" ht="15" customHeight="1" s="31">
      <c r="A612" s="49" t="n"/>
      <c r="B612" s="50" t="n"/>
      <c r="C612" s="50" t="n"/>
      <c r="D612" s="50" t="n"/>
      <c r="E612" s="51" t="n"/>
      <c r="F612" s="69" t="n"/>
      <c r="G612" s="69" t="n"/>
      <c r="H612" s="70">
        <f>IF(A612="",0,E612*F612)</f>
        <v/>
      </c>
      <c r="I612" s="70">
        <f>IF(A612="",0,H612-(E612*G612))</f>
        <v/>
      </c>
      <c r="J612" s="54">
        <f>IF(A612="","",TEXT(A612,"mmm"))</f>
        <v/>
      </c>
      <c r="K612" s="54">
        <f>IF(A612="","",YEAR(A612))</f>
        <v/>
      </c>
    </row>
    <row r="613" ht="15" customHeight="1" s="31">
      <c r="A613" s="49" t="n"/>
      <c r="B613" s="50" t="n"/>
      <c r="C613" s="50" t="n"/>
      <c r="D613" s="50" t="n"/>
      <c r="E613" s="51" t="n"/>
      <c r="F613" s="69" t="n"/>
      <c r="G613" s="69" t="n"/>
      <c r="H613" s="70">
        <f>IF(A613="",0,E613*F613)</f>
        <v/>
      </c>
      <c r="I613" s="70">
        <f>IF(A613="",0,H613-(E613*G613))</f>
        <v/>
      </c>
      <c r="J613" s="54">
        <f>IF(A613="","",TEXT(A613,"mmm"))</f>
        <v/>
      </c>
      <c r="K613" s="54">
        <f>IF(A613="","",YEAR(A613))</f>
        <v/>
      </c>
    </row>
    <row r="614" ht="15" customHeight="1" s="31">
      <c r="A614" s="49" t="n"/>
      <c r="B614" s="50" t="n"/>
      <c r="C614" s="50" t="n"/>
      <c r="D614" s="50" t="n"/>
      <c r="E614" s="51" t="n"/>
      <c r="F614" s="69" t="n"/>
      <c r="G614" s="69" t="n"/>
      <c r="H614" s="70">
        <f>IF(A614="",0,E614*F614)</f>
        <v/>
      </c>
      <c r="I614" s="70">
        <f>IF(A614="",0,H614-(E614*G614))</f>
        <v/>
      </c>
      <c r="J614" s="54">
        <f>IF(A614="","",TEXT(A614,"mmm"))</f>
        <v/>
      </c>
      <c r="K614" s="54">
        <f>IF(A614="","",YEAR(A614))</f>
        <v/>
      </c>
    </row>
    <row r="615" ht="15" customHeight="1" s="31">
      <c r="A615" s="49" t="n"/>
      <c r="B615" s="50" t="n"/>
      <c r="C615" s="50" t="n"/>
      <c r="D615" s="50" t="n"/>
      <c r="E615" s="51" t="n"/>
      <c r="F615" s="69" t="n"/>
      <c r="G615" s="69" t="n"/>
      <c r="H615" s="70">
        <f>IF(A615="",0,E615*F615)</f>
        <v/>
      </c>
      <c r="I615" s="70">
        <f>IF(A615="",0,H615-(E615*G615))</f>
        <v/>
      </c>
      <c r="J615" s="54">
        <f>IF(A615="","",TEXT(A615,"mmm"))</f>
        <v/>
      </c>
      <c r="K615" s="54">
        <f>IF(A615="","",YEAR(A615))</f>
        <v/>
      </c>
    </row>
    <row r="616" ht="15" customHeight="1" s="31">
      <c r="A616" s="49" t="n"/>
      <c r="B616" s="50" t="n"/>
      <c r="C616" s="50" t="n"/>
      <c r="D616" s="50" t="n"/>
      <c r="E616" s="51" t="n"/>
      <c r="F616" s="69" t="n"/>
      <c r="G616" s="69" t="n"/>
      <c r="H616" s="70">
        <f>IF(A616="",0,E616*F616)</f>
        <v/>
      </c>
      <c r="I616" s="70">
        <f>IF(A616="",0,H616-(E616*G616))</f>
        <v/>
      </c>
      <c r="J616" s="54">
        <f>IF(A616="","",TEXT(A616,"mmm"))</f>
        <v/>
      </c>
      <c r="K616" s="54">
        <f>IF(A616="","",YEAR(A616))</f>
        <v/>
      </c>
    </row>
    <row r="617" ht="15" customHeight="1" s="31">
      <c r="A617" s="49" t="n"/>
      <c r="B617" s="50" t="n"/>
      <c r="C617" s="50" t="n"/>
      <c r="D617" s="50" t="n"/>
      <c r="E617" s="51" t="n"/>
      <c r="F617" s="69" t="n"/>
      <c r="G617" s="69" t="n"/>
      <c r="H617" s="70">
        <f>IF(A617="",0,E617*F617)</f>
        <v/>
      </c>
      <c r="I617" s="70">
        <f>IF(A617="",0,H617-(E617*G617))</f>
        <v/>
      </c>
      <c r="J617" s="54">
        <f>IF(A617="","",TEXT(A617,"mmm"))</f>
        <v/>
      </c>
      <c r="K617" s="54">
        <f>IF(A617="","",YEAR(A617))</f>
        <v/>
      </c>
    </row>
    <row r="618" ht="15" customHeight="1" s="31">
      <c r="A618" s="49" t="n"/>
      <c r="B618" s="50" t="n"/>
      <c r="C618" s="50" t="n"/>
      <c r="D618" s="50" t="n"/>
      <c r="E618" s="51" t="n"/>
      <c r="F618" s="69" t="n"/>
      <c r="G618" s="69" t="n"/>
      <c r="H618" s="70">
        <f>IF(A618="",0,E618*F618)</f>
        <v/>
      </c>
      <c r="I618" s="70">
        <f>IF(A618="",0,H618-(E618*G618))</f>
        <v/>
      </c>
      <c r="J618" s="54">
        <f>IF(A618="","",TEXT(A618,"mmm"))</f>
        <v/>
      </c>
      <c r="K618" s="54">
        <f>IF(A618="","",YEAR(A618))</f>
        <v/>
      </c>
    </row>
    <row r="619" ht="15" customHeight="1" s="31">
      <c r="A619" s="49" t="n"/>
      <c r="B619" s="50" t="n"/>
      <c r="C619" s="50" t="n"/>
      <c r="D619" s="50" t="n"/>
      <c r="E619" s="51" t="n"/>
      <c r="F619" s="69" t="n"/>
      <c r="G619" s="69" t="n"/>
      <c r="H619" s="70">
        <f>IF(A619="",0,E619*F619)</f>
        <v/>
      </c>
      <c r="I619" s="70">
        <f>IF(A619="",0,H619-(E619*G619))</f>
        <v/>
      </c>
      <c r="J619" s="54">
        <f>IF(A619="","",TEXT(A619,"mmm"))</f>
        <v/>
      </c>
      <c r="K619" s="54">
        <f>IF(A619="","",YEAR(A619))</f>
        <v/>
      </c>
    </row>
    <row r="620" ht="15" customHeight="1" s="31">
      <c r="A620" s="49" t="n"/>
      <c r="B620" s="50" t="n"/>
      <c r="C620" s="50" t="n"/>
      <c r="D620" s="50" t="n"/>
      <c r="E620" s="51" t="n"/>
      <c r="F620" s="69" t="n"/>
      <c r="G620" s="69" t="n"/>
      <c r="H620" s="70">
        <f>IF(A620="",0,E620*F620)</f>
        <v/>
      </c>
      <c r="I620" s="70">
        <f>IF(A620="",0,H620-(E620*G620))</f>
        <v/>
      </c>
      <c r="J620" s="54">
        <f>IF(A620="","",TEXT(A620,"mmm"))</f>
        <v/>
      </c>
      <c r="K620" s="54">
        <f>IF(A620="","",YEAR(A620))</f>
        <v/>
      </c>
    </row>
    <row r="621" ht="15" customHeight="1" s="31">
      <c r="A621" s="49" t="n"/>
      <c r="B621" s="50" t="n"/>
      <c r="C621" s="50" t="n"/>
      <c r="D621" s="50" t="n"/>
      <c r="E621" s="51" t="n"/>
      <c r="F621" s="69" t="n"/>
      <c r="G621" s="69" t="n"/>
      <c r="H621" s="70">
        <f>IF(A621="",0,E621*F621)</f>
        <v/>
      </c>
      <c r="I621" s="70">
        <f>IF(A621="",0,H621-(E621*G621))</f>
        <v/>
      </c>
      <c r="J621" s="54">
        <f>IF(A621="","",TEXT(A621,"mmm"))</f>
        <v/>
      </c>
      <c r="K621" s="54">
        <f>IF(A621="","",YEAR(A621))</f>
        <v/>
      </c>
    </row>
    <row r="622" ht="15" customHeight="1" s="31">
      <c r="A622" s="49" t="n"/>
      <c r="B622" s="50" t="n"/>
      <c r="C622" s="50" t="n"/>
      <c r="D622" s="50" t="n"/>
      <c r="E622" s="51" t="n"/>
      <c r="F622" s="69" t="n"/>
      <c r="G622" s="69" t="n"/>
      <c r="H622" s="70">
        <f>IF(A622="",0,E622*F622)</f>
        <v/>
      </c>
      <c r="I622" s="70">
        <f>IF(A622="",0,H622-(E622*G622))</f>
        <v/>
      </c>
      <c r="J622" s="54">
        <f>IF(A622="","",TEXT(A622,"mmm"))</f>
        <v/>
      </c>
      <c r="K622" s="54">
        <f>IF(A622="","",YEAR(A622))</f>
        <v/>
      </c>
    </row>
    <row r="623" ht="15" customHeight="1" s="31">
      <c r="A623" s="49" t="n"/>
      <c r="B623" s="50" t="n"/>
      <c r="C623" s="50" t="n"/>
      <c r="D623" s="50" t="n"/>
      <c r="E623" s="51" t="n"/>
      <c r="F623" s="69" t="n"/>
      <c r="G623" s="69" t="n"/>
      <c r="H623" s="70">
        <f>IF(A623="",0,E623*F623)</f>
        <v/>
      </c>
      <c r="I623" s="70">
        <f>IF(A623="",0,H623-(E623*G623))</f>
        <v/>
      </c>
      <c r="J623" s="54">
        <f>IF(A623="","",TEXT(A623,"mmm"))</f>
        <v/>
      </c>
      <c r="K623" s="54">
        <f>IF(A623="","",YEAR(A623))</f>
        <v/>
      </c>
    </row>
    <row r="624" ht="15" customHeight="1" s="31">
      <c r="A624" s="49" t="n"/>
      <c r="B624" s="50" t="n"/>
      <c r="C624" s="50" t="n"/>
      <c r="D624" s="50" t="n"/>
      <c r="E624" s="51" t="n"/>
      <c r="F624" s="69" t="n"/>
      <c r="G624" s="69" t="n"/>
      <c r="H624" s="70">
        <f>IF(A624="",0,E624*F624)</f>
        <v/>
      </c>
      <c r="I624" s="70">
        <f>IF(A624="",0,H624-(E624*G624))</f>
        <v/>
      </c>
      <c r="J624" s="54">
        <f>IF(A624="","",TEXT(A624,"mmm"))</f>
        <v/>
      </c>
      <c r="K624" s="54">
        <f>IF(A624="","",YEAR(A624))</f>
        <v/>
      </c>
    </row>
    <row r="625" ht="15" customHeight="1" s="31">
      <c r="A625" s="49" t="n"/>
      <c r="B625" s="50" t="n"/>
      <c r="C625" s="50" t="n"/>
      <c r="D625" s="50" t="n"/>
      <c r="E625" s="51" t="n"/>
      <c r="F625" s="69" t="n"/>
      <c r="G625" s="69" t="n"/>
      <c r="H625" s="70">
        <f>IF(A625="",0,E625*F625)</f>
        <v/>
      </c>
      <c r="I625" s="70">
        <f>IF(A625="",0,H625-(E625*G625))</f>
        <v/>
      </c>
      <c r="J625" s="54">
        <f>IF(A625="","",TEXT(A625,"mmm"))</f>
        <v/>
      </c>
      <c r="K625" s="54">
        <f>IF(A625="","",YEAR(A625))</f>
        <v/>
      </c>
    </row>
    <row r="626" ht="15" customHeight="1" s="31">
      <c r="A626" s="49" t="n"/>
      <c r="B626" s="50" t="n"/>
      <c r="C626" s="50" t="n"/>
      <c r="D626" s="50" t="n"/>
      <c r="E626" s="51" t="n"/>
      <c r="F626" s="69" t="n"/>
      <c r="G626" s="69" t="n"/>
      <c r="H626" s="70">
        <f>IF(A626="",0,E626*F626)</f>
        <v/>
      </c>
      <c r="I626" s="70">
        <f>IF(A626="",0,H626-(E626*G626))</f>
        <v/>
      </c>
      <c r="J626" s="54">
        <f>IF(A626="","",TEXT(A626,"mmm"))</f>
        <v/>
      </c>
      <c r="K626" s="54">
        <f>IF(A626="","",YEAR(A626))</f>
        <v/>
      </c>
    </row>
    <row r="627" ht="15" customHeight="1" s="31">
      <c r="A627" s="49" t="n"/>
      <c r="B627" s="50" t="n"/>
      <c r="C627" s="50" t="n"/>
      <c r="D627" s="50" t="n"/>
      <c r="E627" s="51" t="n"/>
      <c r="F627" s="69" t="n"/>
      <c r="G627" s="69" t="n"/>
      <c r="H627" s="70">
        <f>IF(A627="",0,E627*F627)</f>
        <v/>
      </c>
      <c r="I627" s="70">
        <f>IF(A627="",0,H627-(E627*G627))</f>
        <v/>
      </c>
      <c r="J627" s="54">
        <f>IF(A627="","",TEXT(A627,"mmm"))</f>
        <v/>
      </c>
      <c r="K627" s="54">
        <f>IF(A627="","",YEAR(A627))</f>
        <v/>
      </c>
    </row>
    <row r="628" ht="15" customHeight="1" s="31">
      <c r="A628" s="49" t="n"/>
      <c r="B628" s="50" t="n"/>
      <c r="C628" s="50" t="n"/>
      <c r="D628" s="50" t="n"/>
      <c r="E628" s="51" t="n"/>
      <c r="F628" s="69" t="n"/>
      <c r="G628" s="69" t="n"/>
      <c r="H628" s="70">
        <f>IF(A628="",0,E628*F628)</f>
        <v/>
      </c>
      <c r="I628" s="70">
        <f>IF(A628="",0,H628-(E628*G628))</f>
        <v/>
      </c>
      <c r="J628" s="54">
        <f>IF(A628="","",TEXT(A628,"mmm"))</f>
        <v/>
      </c>
      <c r="K628" s="54">
        <f>IF(A628="","",YEAR(A628))</f>
        <v/>
      </c>
    </row>
    <row r="629" ht="15" customHeight="1" s="31">
      <c r="A629" s="49" t="n"/>
      <c r="B629" s="50" t="n"/>
      <c r="C629" s="50" t="n"/>
      <c r="D629" s="50" t="n"/>
      <c r="E629" s="51" t="n"/>
      <c r="F629" s="69" t="n"/>
      <c r="G629" s="69" t="n"/>
      <c r="H629" s="70">
        <f>IF(A629="",0,E629*F629)</f>
        <v/>
      </c>
      <c r="I629" s="70">
        <f>IF(A629="",0,H629-(E629*G629))</f>
        <v/>
      </c>
      <c r="J629" s="54">
        <f>IF(A629="","",TEXT(A629,"mmm"))</f>
        <v/>
      </c>
      <c r="K629" s="54">
        <f>IF(A629="","",YEAR(A629))</f>
        <v/>
      </c>
    </row>
    <row r="630" ht="15" customHeight="1" s="31">
      <c r="A630" s="49" t="n"/>
      <c r="B630" s="50" t="n"/>
      <c r="C630" s="50" t="n"/>
      <c r="D630" s="50" t="n"/>
      <c r="E630" s="51" t="n"/>
      <c r="F630" s="69" t="n"/>
      <c r="G630" s="69" t="n"/>
      <c r="H630" s="70">
        <f>IF(A630="",0,E630*F630)</f>
        <v/>
      </c>
      <c r="I630" s="70">
        <f>IF(A630="",0,H630-(E630*G630))</f>
        <v/>
      </c>
      <c r="J630" s="54">
        <f>IF(A630="","",TEXT(A630,"mmm"))</f>
        <v/>
      </c>
      <c r="K630" s="54">
        <f>IF(A630="","",YEAR(A630))</f>
        <v/>
      </c>
    </row>
    <row r="631" ht="15" customHeight="1" s="31">
      <c r="A631" s="49" t="n"/>
      <c r="B631" s="50" t="n"/>
      <c r="C631" s="50" t="n"/>
      <c r="D631" s="50" t="n"/>
      <c r="E631" s="51" t="n"/>
      <c r="F631" s="69" t="n"/>
      <c r="G631" s="69" t="n"/>
      <c r="H631" s="70">
        <f>IF(A631="",0,E631*F631)</f>
        <v/>
      </c>
      <c r="I631" s="70">
        <f>IF(A631="",0,H631-(E631*G631))</f>
        <v/>
      </c>
      <c r="J631" s="54">
        <f>IF(A631="","",TEXT(A631,"mmm"))</f>
        <v/>
      </c>
      <c r="K631" s="54">
        <f>IF(A631="","",YEAR(A631))</f>
        <v/>
      </c>
    </row>
    <row r="632" ht="15" customHeight="1" s="31">
      <c r="A632" s="49" t="n"/>
      <c r="B632" s="50" t="n"/>
      <c r="C632" s="50" t="n"/>
      <c r="D632" s="50" t="n"/>
      <c r="E632" s="51" t="n"/>
      <c r="F632" s="69" t="n"/>
      <c r="G632" s="69" t="n"/>
      <c r="H632" s="70">
        <f>IF(A632="",0,E632*F632)</f>
        <v/>
      </c>
      <c r="I632" s="70">
        <f>IF(A632="",0,H632-(E632*G632))</f>
        <v/>
      </c>
      <c r="J632" s="54">
        <f>IF(A632="","",TEXT(A632,"mmm"))</f>
        <v/>
      </c>
      <c r="K632" s="54">
        <f>IF(A632="","",YEAR(A632))</f>
        <v/>
      </c>
    </row>
    <row r="633" ht="15" customHeight="1" s="31">
      <c r="A633" s="49" t="n"/>
      <c r="B633" s="50" t="n"/>
      <c r="C633" s="50" t="n"/>
      <c r="D633" s="50" t="n"/>
      <c r="E633" s="51" t="n"/>
      <c r="F633" s="69" t="n"/>
      <c r="G633" s="69" t="n"/>
      <c r="H633" s="70">
        <f>IF(A633="",0,E633*F633)</f>
        <v/>
      </c>
      <c r="I633" s="70">
        <f>IF(A633="",0,H633-(E633*G633))</f>
        <v/>
      </c>
      <c r="J633" s="54">
        <f>IF(A633="","",TEXT(A633,"mmm"))</f>
        <v/>
      </c>
      <c r="K633" s="54">
        <f>IF(A633="","",YEAR(A633))</f>
        <v/>
      </c>
    </row>
    <row r="634" ht="15" customHeight="1" s="31">
      <c r="A634" s="49" t="n"/>
      <c r="B634" s="50" t="n"/>
      <c r="C634" s="50" t="n"/>
      <c r="D634" s="50" t="n"/>
      <c r="E634" s="51" t="n"/>
      <c r="F634" s="69" t="n"/>
      <c r="G634" s="69" t="n"/>
      <c r="H634" s="70">
        <f>IF(A634="",0,E634*F634)</f>
        <v/>
      </c>
      <c r="I634" s="70">
        <f>IF(A634="",0,H634-(E634*G634))</f>
        <v/>
      </c>
      <c r="J634" s="54">
        <f>IF(A634="","",TEXT(A634,"mmm"))</f>
        <v/>
      </c>
      <c r="K634" s="54">
        <f>IF(A634="","",YEAR(A634))</f>
        <v/>
      </c>
    </row>
    <row r="635" ht="15" customHeight="1" s="31">
      <c r="A635" s="49" t="n"/>
      <c r="B635" s="50" t="n"/>
      <c r="C635" s="50" t="n"/>
      <c r="D635" s="50" t="n"/>
      <c r="E635" s="51" t="n"/>
      <c r="F635" s="69" t="n"/>
      <c r="G635" s="69" t="n"/>
      <c r="H635" s="70">
        <f>IF(A635="",0,E635*F635)</f>
        <v/>
      </c>
      <c r="I635" s="70">
        <f>IF(A635="",0,H635-(E635*G635))</f>
        <v/>
      </c>
      <c r="J635" s="54">
        <f>IF(A635="","",TEXT(A635,"mmm"))</f>
        <v/>
      </c>
      <c r="K635" s="54">
        <f>IF(A635="","",YEAR(A635))</f>
        <v/>
      </c>
    </row>
    <row r="636" ht="15" customHeight="1" s="31">
      <c r="A636" s="49" t="n"/>
      <c r="B636" s="50" t="n"/>
      <c r="C636" s="50" t="n"/>
      <c r="D636" s="50" t="n"/>
      <c r="E636" s="51" t="n"/>
      <c r="F636" s="69" t="n"/>
      <c r="G636" s="69" t="n"/>
      <c r="H636" s="70">
        <f>IF(A636="",0,E636*F636)</f>
        <v/>
      </c>
      <c r="I636" s="70">
        <f>IF(A636="",0,H636-(E636*G636))</f>
        <v/>
      </c>
      <c r="J636" s="54">
        <f>IF(A636="","",TEXT(A636,"mmm"))</f>
        <v/>
      </c>
      <c r="K636" s="54">
        <f>IF(A636="","",YEAR(A636))</f>
        <v/>
      </c>
    </row>
    <row r="637" ht="15" customHeight="1" s="31">
      <c r="A637" s="49" t="n"/>
      <c r="B637" s="50" t="n"/>
      <c r="C637" s="50" t="n"/>
      <c r="D637" s="50" t="n"/>
      <c r="E637" s="51" t="n"/>
      <c r="F637" s="69" t="n"/>
      <c r="G637" s="69" t="n"/>
      <c r="H637" s="70">
        <f>IF(A637="",0,E637*F637)</f>
        <v/>
      </c>
      <c r="I637" s="70">
        <f>IF(A637="",0,H637-(E637*G637))</f>
        <v/>
      </c>
      <c r="J637" s="54">
        <f>IF(A637="","",TEXT(A637,"mmm"))</f>
        <v/>
      </c>
      <c r="K637" s="54">
        <f>IF(A637="","",YEAR(A637))</f>
        <v/>
      </c>
    </row>
    <row r="638" ht="15" customHeight="1" s="31">
      <c r="A638" s="49" t="n"/>
      <c r="B638" s="50" t="n"/>
      <c r="C638" s="50" t="n"/>
      <c r="D638" s="50" t="n"/>
      <c r="E638" s="51" t="n"/>
      <c r="F638" s="69" t="n"/>
      <c r="G638" s="69" t="n"/>
      <c r="H638" s="70">
        <f>IF(A638="",0,E638*F638)</f>
        <v/>
      </c>
      <c r="I638" s="70">
        <f>IF(A638="",0,H638-(E638*G638))</f>
        <v/>
      </c>
      <c r="J638" s="54">
        <f>IF(A638="","",TEXT(A638,"mmm"))</f>
        <v/>
      </c>
      <c r="K638" s="54">
        <f>IF(A638="","",YEAR(A638))</f>
        <v/>
      </c>
    </row>
    <row r="639" ht="15" customHeight="1" s="31">
      <c r="A639" s="49" t="n"/>
      <c r="B639" s="50" t="n"/>
      <c r="C639" s="50" t="n"/>
      <c r="D639" s="50" t="n"/>
      <c r="E639" s="51" t="n"/>
      <c r="F639" s="69" t="n"/>
      <c r="G639" s="69" t="n"/>
      <c r="H639" s="70">
        <f>IF(A639="",0,E639*F639)</f>
        <v/>
      </c>
      <c r="I639" s="70">
        <f>IF(A639="",0,H639-(E639*G639))</f>
        <v/>
      </c>
      <c r="J639" s="54">
        <f>IF(A639="","",TEXT(A639,"mmm"))</f>
        <v/>
      </c>
      <c r="K639" s="54">
        <f>IF(A639="","",YEAR(A639))</f>
        <v/>
      </c>
    </row>
    <row r="640" ht="15" customHeight="1" s="31">
      <c r="A640" s="49" t="n"/>
      <c r="B640" s="50" t="n"/>
      <c r="C640" s="50" t="n"/>
      <c r="D640" s="50" t="n"/>
      <c r="E640" s="51" t="n"/>
      <c r="F640" s="69" t="n"/>
      <c r="G640" s="69" t="n"/>
      <c r="H640" s="70">
        <f>IF(A640="",0,E640*F640)</f>
        <v/>
      </c>
      <c r="I640" s="70">
        <f>IF(A640="",0,H640-(E640*G640))</f>
        <v/>
      </c>
      <c r="J640" s="54">
        <f>IF(A640="","",TEXT(A640,"mmm"))</f>
        <v/>
      </c>
      <c r="K640" s="54">
        <f>IF(A640="","",YEAR(A640))</f>
        <v/>
      </c>
    </row>
    <row r="641" ht="15" customHeight="1" s="31">
      <c r="A641" s="49" t="n"/>
      <c r="B641" s="50" t="n"/>
      <c r="C641" s="50" t="n"/>
      <c r="D641" s="50" t="n"/>
      <c r="E641" s="51" t="n"/>
      <c r="F641" s="69" t="n"/>
      <c r="G641" s="69" t="n"/>
      <c r="H641" s="70">
        <f>IF(A641="",0,E641*F641)</f>
        <v/>
      </c>
      <c r="I641" s="70">
        <f>IF(A641="",0,H641-(E641*G641))</f>
        <v/>
      </c>
      <c r="J641" s="54">
        <f>IF(A641="","",TEXT(A641,"mmm"))</f>
        <v/>
      </c>
      <c r="K641" s="54">
        <f>IF(A641="","",YEAR(A641))</f>
        <v/>
      </c>
    </row>
    <row r="642" ht="15" customHeight="1" s="31">
      <c r="A642" s="49" t="n"/>
      <c r="B642" s="50" t="n"/>
      <c r="C642" s="50" t="n"/>
      <c r="D642" s="50" t="n"/>
      <c r="E642" s="51" t="n"/>
      <c r="F642" s="69" t="n"/>
      <c r="G642" s="69" t="n"/>
      <c r="H642" s="70">
        <f>IF(A642="",0,E642*F642)</f>
        <v/>
      </c>
      <c r="I642" s="70">
        <f>IF(A642="",0,H642-(E642*G642))</f>
        <v/>
      </c>
      <c r="J642" s="54">
        <f>IF(A642="","",TEXT(A642,"mmm"))</f>
        <v/>
      </c>
      <c r="K642" s="54">
        <f>IF(A642="","",YEAR(A642))</f>
        <v/>
      </c>
    </row>
    <row r="643" ht="15" customHeight="1" s="31">
      <c r="A643" s="49" t="n"/>
      <c r="B643" s="50" t="n"/>
      <c r="C643" s="50" t="n"/>
      <c r="D643" s="50" t="n"/>
      <c r="E643" s="51" t="n"/>
      <c r="F643" s="69" t="n"/>
      <c r="G643" s="69" t="n"/>
      <c r="H643" s="70">
        <f>IF(A643="",0,E643*F643)</f>
        <v/>
      </c>
      <c r="I643" s="70">
        <f>IF(A643="",0,H643-(E643*G643))</f>
        <v/>
      </c>
      <c r="J643" s="54">
        <f>IF(A643="","",TEXT(A643,"mmm"))</f>
        <v/>
      </c>
      <c r="K643" s="54">
        <f>IF(A643="","",YEAR(A643))</f>
        <v/>
      </c>
    </row>
    <row r="644" ht="15" customHeight="1" s="31">
      <c r="A644" s="49" t="n"/>
      <c r="B644" s="50" t="n"/>
      <c r="C644" s="50" t="n"/>
      <c r="D644" s="50" t="n"/>
      <c r="E644" s="51" t="n"/>
      <c r="F644" s="69" t="n"/>
      <c r="G644" s="69" t="n"/>
      <c r="H644" s="70">
        <f>IF(A644="",0,E644*F644)</f>
        <v/>
      </c>
      <c r="I644" s="70">
        <f>IF(A644="",0,H644-(E644*G644))</f>
        <v/>
      </c>
      <c r="J644" s="54">
        <f>IF(A644="","",TEXT(A644,"mmm"))</f>
        <v/>
      </c>
      <c r="K644" s="54">
        <f>IF(A644="","",YEAR(A644))</f>
        <v/>
      </c>
    </row>
    <row r="645" ht="15" customHeight="1" s="31">
      <c r="A645" s="49" t="n"/>
      <c r="B645" s="50" t="n"/>
      <c r="C645" s="50" t="n"/>
      <c r="D645" s="50" t="n"/>
      <c r="E645" s="51" t="n"/>
      <c r="F645" s="69" t="n"/>
      <c r="G645" s="69" t="n"/>
      <c r="H645" s="70">
        <f>IF(A645="",0,E645*F645)</f>
        <v/>
      </c>
      <c r="I645" s="70">
        <f>IF(A645="",0,H645-(E645*G645))</f>
        <v/>
      </c>
      <c r="J645" s="54">
        <f>IF(A645="","",TEXT(A645,"mmm"))</f>
        <v/>
      </c>
      <c r="K645" s="54">
        <f>IF(A645="","",YEAR(A645))</f>
        <v/>
      </c>
    </row>
    <row r="646" ht="15" customHeight="1" s="31">
      <c r="A646" s="49" t="n"/>
      <c r="B646" s="50" t="n"/>
      <c r="C646" s="50" t="n"/>
      <c r="D646" s="50" t="n"/>
      <c r="E646" s="51" t="n"/>
      <c r="F646" s="69" t="n"/>
      <c r="G646" s="69" t="n"/>
      <c r="H646" s="70">
        <f>IF(A646="",0,E646*F646)</f>
        <v/>
      </c>
      <c r="I646" s="70">
        <f>IF(A646="",0,H646-(E646*G646))</f>
        <v/>
      </c>
      <c r="J646" s="54">
        <f>IF(A646="","",TEXT(A646,"mmm"))</f>
        <v/>
      </c>
      <c r="K646" s="54">
        <f>IF(A646="","",YEAR(A646))</f>
        <v/>
      </c>
    </row>
    <row r="647" ht="15" customHeight="1" s="31">
      <c r="A647" s="49" t="n"/>
      <c r="B647" s="50" t="n"/>
      <c r="C647" s="50" t="n"/>
      <c r="D647" s="50" t="n"/>
      <c r="E647" s="51" t="n"/>
      <c r="F647" s="69" t="n"/>
      <c r="G647" s="69" t="n"/>
      <c r="H647" s="70">
        <f>IF(A647="",0,E647*F647)</f>
        <v/>
      </c>
      <c r="I647" s="70">
        <f>IF(A647="",0,H647-(E647*G647))</f>
        <v/>
      </c>
      <c r="J647" s="54">
        <f>IF(A647="","",TEXT(A647,"mmm"))</f>
        <v/>
      </c>
      <c r="K647" s="54">
        <f>IF(A647="","",YEAR(A647))</f>
        <v/>
      </c>
    </row>
    <row r="648" ht="15" customHeight="1" s="31">
      <c r="A648" s="49" t="n"/>
      <c r="B648" s="50" t="n"/>
      <c r="C648" s="50" t="n"/>
      <c r="D648" s="50" t="n"/>
      <c r="E648" s="51" t="n"/>
      <c r="F648" s="69" t="n"/>
      <c r="G648" s="69" t="n"/>
      <c r="H648" s="70">
        <f>IF(A648="",0,E648*F648)</f>
        <v/>
      </c>
      <c r="I648" s="70">
        <f>IF(A648="",0,H648-(E648*G648))</f>
        <v/>
      </c>
      <c r="J648" s="54">
        <f>IF(A648="","",TEXT(A648,"mmm"))</f>
        <v/>
      </c>
      <c r="K648" s="54">
        <f>IF(A648="","",YEAR(A648))</f>
        <v/>
      </c>
    </row>
    <row r="649" ht="15" customHeight="1" s="31">
      <c r="A649" s="49" t="n"/>
      <c r="B649" s="50" t="n"/>
      <c r="C649" s="50" t="n"/>
      <c r="D649" s="50" t="n"/>
      <c r="E649" s="51" t="n"/>
      <c r="F649" s="69" t="n"/>
      <c r="G649" s="69" t="n"/>
      <c r="H649" s="70">
        <f>IF(A649="",0,E649*F649)</f>
        <v/>
      </c>
      <c r="I649" s="70">
        <f>IF(A649="",0,H649-(E649*G649))</f>
        <v/>
      </c>
      <c r="J649" s="54">
        <f>IF(A649="","",TEXT(A649,"mmm"))</f>
        <v/>
      </c>
      <c r="K649" s="54">
        <f>IF(A649="","",YEAR(A649))</f>
        <v/>
      </c>
    </row>
    <row r="650" ht="15" customHeight="1" s="31">
      <c r="A650" s="49" t="n"/>
      <c r="B650" s="50" t="n"/>
      <c r="C650" s="50" t="n"/>
      <c r="D650" s="50" t="n"/>
      <c r="E650" s="51" t="n"/>
      <c r="F650" s="69" t="n"/>
      <c r="G650" s="69" t="n"/>
      <c r="H650" s="70">
        <f>IF(A650="",0,E650*F650)</f>
        <v/>
      </c>
      <c r="I650" s="70">
        <f>IF(A650="",0,H650-(E650*G650))</f>
        <v/>
      </c>
      <c r="J650" s="54">
        <f>IF(A650="","",TEXT(A650,"mmm"))</f>
        <v/>
      </c>
      <c r="K650" s="54">
        <f>IF(A650="","",YEAR(A650))</f>
        <v/>
      </c>
    </row>
    <row r="651" ht="15" customHeight="1" s="31">
      <c r="A651" s="49" t="n"/>
      <c r="B651" s="50" t="n"/>
      <c r="C651" s="50" t="n"/>
      <c r="D651" s="50" t="n"/>
      <c r="E651" s="51" t="n"/>
      <c r="F651" s="69" t="n"/>
      <c r="G651" s="69" t="n"/>
      <c r="H651" s="70">
        <f>IF(A651="",0,E651*F651)</f>
        <v/>
      </c>
      <c r="I651" s="70">
        <f>IF(A651="",0,H651-(E651*G651))</f>
        <v/>
      </c>
      <c r="J651" s="54">
        <f>IF(A651="","",TEXT(A651,"mmm"))</f>
        <v/>
      </c>
      <c r="K651" s="54">
        <f>IF(A651="","",YEAR(A651))</f>
        <v/>
      </c>
    </row>
    <row r="652" ht="15" customHeight="1" s="31">
      <c r="A652" s="49" t="n"/>
      <c r="B652" s="50" t="n"/>
      <c r="C652" s="50" t="n"/>
      <c r="D652" s="50" t="n"/>
      <c r="E652" s="51" t="n"/>
      <c r="F652" s="69" t="n"/>
      <c r="G652" s="69" t="n"/>
      <c r="H652" s="70">
        <f>IF(A652="",0,E652*F652)</f>
        <v/>
      </c>
      <c r="I652" s="70">
        <f>IF(A652="",0,H652-(E652*G652))</f>
        <v/>
      </c>
      <c r="J652" s="54">
        <f>IF(A652="","",TEXT(A652,"mmm"))</f>
        <v/>
      </c>
      <c r="K652" s="54">
        <f>IF(A652="","",YEAR(A652))</f>
        <v/>
      </c>
    </row>
    <row r="653" ht="15" customHeight="1" s="31">
      <c r="A653" s="49" t="n"/>
      <c r="B653" s="50" t="n"/>
      <c r="C653" s="50" t="n"/>
      <c r="D653" s="50" t="n"/>
      <c r="E653" s="51" t="n"/>
      <c r="F653" s="69" t="n"/>
      <c r="G653" s="69" t="n"/>
      <c r="H653" s="70">
        <f>IF(A653="",0,E653*F653)</f>
        <v/>
      </c>
      <c r="I653" s="70">
        <f>IF(A653="",0,H653-(E653*G653))</f>
        <v/>
      </c>
      <c r="J653" s="54">
        <f>IF(A653="","",TEXT(A653,"mmm"))</f>
        <v/>
      </c>
      <c r="K653" s="54">
        <f>IF(A653="","",YEAR(A653))</f>
        <v/>
      </c>
    </row>
    <row r="654" ht="15" customHeight="1" s="31">
      <c r="A654" s="49" t="n"/>
      <c r="B654" s="50" t="n"/>
      <c r="C654" s="50" t="n"/>
      <c r="D654" s="50" t="n"/>
      <c r="E654" s="51" t="n"/>
      <c r="F654" s="69" t="n"/>
      <c r="G654" s="69" t="n"/>
      <c r="H654" s="70">
        <f>IF(A654="",0,E654*F654)</f>
        <v/>
      </c>
      <c r="I654" s="70">
        <f>IF(A654="",0,H654-(E654*G654))</f>
        <v/>
      </c>
      <c r="J654" s="54">
        <f>IF(A654="","",TEXT(A654,"mmm"))</f>
        <v/>
      </c>
      <c r="K654" s="54">
        <f>IF(A654="","",YEAR(A654))</f>
        <v/>
      </c>
    </row>
    <row r="655" ht="15" customHeight="1" s="31">
      <c r="A655" s="49" t="n"/>
      <c r="B655" s="50" t="n"/>
      <c r="C655" s="50" t="n"/>
      <c r="D655" s="50" t="n"/>
      <c r="E655" s="51" t="n"/>
      <c r="F655" s="69" t="n"/>
      <c r="G655" s="69" t="n"/>
      <c r="H655" s="70">
        <f>IF(A655="",0,E655*F655)</f>
        <v/>
      </c>
      <c r="I655" s="70">
        <f>IF(A655="",0,H655-(E655*G655))</f>
        <v/>
      </c>
      <c r="J655" s="54">
        <f>IF(A655="","",TEXT(A655,"mmm"))</f>
        <v/>
      </c>
      <c r="K655" s="54">
        <f>IF(A655="","",YEAR(A655))</f>
        <v/>
      </c>
    </row>
    <row r="656" ht="15" customHeight="1" s="31">
      <c r="A656" s="49" t="n"/>
      <c r="B656" s="50" t="n"/>
      <c r="C656" s="50" t="n"/>
      <c r="D656" s="50" t="n"/>
      <c r="E656" s="51" t="n"/>
      <c r="F656" s="69" t="n"/>
      <c r="G656" s="69" t="n"/>
      <c r="H656" s="70">
        <f>IF(A656="",0,E656*F656)</f>
        <v/>
      </c>
      <c r="I656" s="70">
        <f>IF(A656="",0,H656-(E656*G656))</f>
        <v/>
      </c>
      <c r="J656" s="54">
        <f>IF(A656="","",TEXT(A656,"mmm"))</f>
        <v/>
      </c>
      <c r="K656" s="54">
        <f>IF(A656="","",YEAR(A656))</f>
        <v/>
      </c>
    </row>
    <row r="657" ht="15" customHeight="1" s="31">
      <c r="A657" s="49" t="n"/>
      <c r="B657" s="50" t="n"/>
      <c r="C657" s="50" t="n"/>
      <c r="D657" s="50" t="n"/>
      <c r="E657" s="51" t="n"/>
      <c r="F657" s="69" t="n"/>
      <c r="G657" s="69" t="n"/>
      <c r="H657" s="70">
        <f>IF(A657="",0,E657*F657)</f>
        <v/>
      </c>
      <c r="I657" s="70">
        <f>IF(A657="",0,H657-(E657*G657))</f>
        <v/>
      </c>
      <c r="J657" s="54">
        <f>IF(A657="","",TEXT(A657,"mmm"))</f>
        <v/>
      </c>
      <c r="K657" s="54">
        <f>IF(A657="","",YEAR(A657))</f>
        <v/>
      </c>
    </row>
    <row r="658" ht="15" customHeight="1" s="31">
      <c r="A658" s="49" t="n"/>
      <c r="B658" s="50" t="n"/>
      <c r="C658" s="50" t="n"/>
      <c r="D658" s="50" t="n"/>
      <c r="E658" s="51" t="n"/>
      <c r="F658" s="69" t="n"/>
      <c r="G658" s="69" t="n"/>
      <c r="H658" s="70">
        <f>IF(A658="",0,E658*F658)</f>
        <v/>
      </c>
      <c r="I658" s="70">
        <f>IF(A658="",0,H658-(E658*G658))</f>
        <v/>
      </c>
      <c r="J658" s="54">
        <f>IF(A658="","",TEXT(A658,"mmm"))</f>
        <v/>
      </c>
      <c r="K658" s="54">
        <f>IF(A658="","",YEAR(A658))</f>
        <v/>
      </c>
    </row>
    <row r="659" ht="15" customHeight="1" s="31">
      <c r="A659" s="49" t="n"/>
      <c r="B659" s="50" t="n"/>
      <c r="C659" s="50" t="n"/>
      <c r="D659" s="50" t="n"/>
      <c r="E659" s="51" t="n"/>
      <c r="F659" s="69" t="n"/>
      <c r="G659" s="69" t="n"/>
      <c r="H659" s="70">
        <f>IF(A659="",0,E659*F659)</f>
        <v/>
      </c>
      <c r="I659" s="70">
        <f>IF(A659="",0,H659-(E659*G659))</f>
        <v/>
      </c>
      <c r="J659" s="54">
        <f>IF(A659="","",TEXT(A659,"mmm"))</f>
        <v/>
      </c>
      <c r="K659" s="54">
        <f>IF(A659="","",YEAR(A659))</f>
        <v/>
      </c>
    </row>
    <row r="660" ht="15" customHeight="1" s="31">
      <c r="A660" s="49" t="n"/>
      <c r="B660" s="50" t="n"/>
      <c r="C660" s="50" t="n"/>
      <c r="D660" s="50" t="n"/>
      <c r="E660" s="51" t="n"/>
      <c r="F660" s="69" t="n"/>
      <c r="G660" s="69" t="n"/>
      <c r="H660" s="70">
        <f>IF(A660="",0,E660*F660)</f>
        <v/>
      </c>
      <c r="I660" s="70">
        <f>IF(A660="",0,H660-(E660*G660))</f>
        <v/>
      </c>
      <c r="J660" s="54">
        <f>IF(A660="","",TEXT(A660,"mmm"))</f>
        <v/>
      </c>
      <c r="K660" s="54">
        <f>IF(A660="","",YEAR(A660))</f>
        <v/>
      </c>
    </row>
    <row r="661" ht="15" customHeight="1" s="31">
      <c r="A661" s="49" t="n"/>
      <c r="B661" s="50" t="n"/>
      <c r="C661" s="50" t="n"/>
      <c r="D661" s="50" t="n"/>
      <c r="E661" s="51" t="n"/>
      <c r="F661" s="69" t="n"/>
      <c r="G661" s="69" t="n"/>
      <c r="H661" s="70">
        <f>IF(A661="",0,E661*F661)</f>
        <v/>
      </c>
      <c r="I661" s="70">
        <f>IF(A661="",0,H661-(E661*G661))</f>
        <v/>
      </c>
      <c r="J661" s="54">
        <f>IF(A661="","",TEXT(A661,"mmm"))</f>
        <v/>
      </c>
      <c r="K661" s="54">
        <f>IF(A661="","",YEAR(A661))</f>
        <v/>
      </c>
    </row>
    <row r="662" ht="15" customHeight="1" s="31">
      <c r="A662" s="49" t="n"/>
      <c r="B662" s="50" t="n"/>
      <c r="C662" s="50" t="n"/>
      <c r="D662" s="50" t="n"/>
      <c r="E662" s="51" t="n"/>
      <c r="F662" s="69" t="n"/>
      <c r="G662" s="69" t="n"/>
      <c r="H662" s="70">
        <f>IF(A662="",0,E662*F662)</f>
        <v/>
      </c>
      <c r="I662" s="70">
        <f>IF(A662="",0,H662-(E662*G662))</f>
        <v/>
      </c>
      <c r="J662" s="54">
        <f>IF(A662="","",TEXT(A662,"mmm"))</f>
        <v/>
      </c>
      <c r="K662" s="54">
        <f>IF(A662="","",YEAR(A662))</f>
        <v/>
      </c>
    </row>
    <row r="663" ht="15" customHeight="1" s="31">
      <c r="A663" s="49" t="n"/>
      <c r="B663" s="50" t="n"/>
      <c r="C663" s="50" t="n"/>
      <c r="D663" s="50" t="n"/>
      <c r="E663" s="51" t="n"/>
      <c r="F663" s="69" t="n"/>
      <c r="G663" s="69" t="n"/>
      <c r="H663" s="70">
        <f>IF(A663="",0,E663*F663)</f>
        <v/>
      </c>
      <c r="I663" s="70">
        <f>IF(A663="",0,H663-(E663*G663))</f>
        <v/>
      </c>
      <c r="J663" s="54">
        <f>IF(A663="","",TEXT(A663,"mmm"))</f>
        <v/>
      </c>
      <c r="K663" s="54">
        <f>IF(A663="","",YEAR(A663))</f>
        <v/>
      </c>
    </row>
    <row r="664" ht="15" customHeight="1" s="31">
      <c r="A664" s="49" t="n"/>
      <c r="B664" s="50" t="n"/>
      <c r="C664" s="50" t="n"/>
      <c r="D664" s="50" t="n"/>
      <c r="E664" s="51" t="n"/>
      <c r="F664" s="69" t="n"/>
      <c r="G664" s="69" t="n"/>
      <c r="H664" s="70">
        <f>IF(A664="",0,E664*F664)</f>
        <v/>
      </c>
      <c r="I664" s="70">
        <f>IF(A664="",0,H664-(E664*G664))</f>
        <v/>
      </c>
      <c r="J664" s="54">
        <f>IF(A664="","",TEXT(A664,"mmm"))</f>
        <v/>
      </c>
      <c r="K664" s="54">
        <f>IF(A664="","",YEAR(A664))</f>
        <v/>
      </c>
    </row>
    <row r="665" ht="15" customHeight="1" s="31">
      <c r="A665" s="49" t="n"/>
      <c r="B665" s="50" t="n"/>
      <c r="C665" s="50" t="n"/>
      <c r="D665" s="50" t="n"/>
      <c r="E665" s="51" t="n"/>
      <c r="F665" s="69" t="n"/>
      <c r="G665" s="69" t="n"/>
      <c r="H665" s="70">
        <f>IF(A665="",0,E665*F665)</f>
        <v/>
      </c>
      <c r="I665" s="70">
        <f>IF(A665="",0,H665-(E665*G665))</f>
        <v/>
      </c>
      <c r="J665" s="54">
        <f>IF(A665="","",TEXT(A665,"mmm"))</f>
        <v/>
      </c>
      <c r="K665" s="54">
        <f>IF(A665="","",YEAR(A665))</f>
        <v/>
      </c>
    </row>
    <row r="666" ht="15" customHeight="1" s="31">
      <c r="A666" s="49" t="n"/>
      <c r="B666" s="50" t="n"/>
      <c r="C666" s="50" t="n"/>
      <c r="D666" s="50" t="n"/>
      <c r="E666" s="51" t="n"/>
      <c r="F666" s="69" t="n"/>
      <c r="G666" s="69" t="n"/>
      <c r="H666" s="70">
        <f>IF(A666="",0,E666*F666)</f>
        <v/>
      </c>
      <c r="I666" s="70">
        <f>IF(A666="",0,H666-(E666*G666))</f>
        <v/>
      </c>
      <c r="J666" s="54">
        <f>IF(A666="","",TEXT(A666,"mmm"))</f>
        <v/>
      </c>
      <c r="K666" s="54">
        <f>IF(A666="","",YEAR(A666))</f>
        <v/>
      </c>
    </row>
    <row r="667" ht="15" customHeight="1" s="31">
      <c r="A667" s="49" t="n"/>
      <c r="B667" s="50" t="n"/>
      <c r="C667" s="50" t="n"/>
      <c r="D667" s="50" t="n"/>
      <c r="E667" s="51" t="n"/>
      <c r="F667" s="69" t="n"/>
      <c r="G667" s="69" t="n"/>
      <c r="H667" s="70">
        <f>IF(A667="",0,E667*F667)</f>
        <v/>
      </c>
      <c r="I667" s="70">
        <f>IF(A667="",0,H667-(E667*G667))</f>
        <v/>
      </c>
      <c r="J667" s="54">
        <f>IF(A667="","",TEXT(A667,"mmm"))</f>
        <v/>
      </c>
      <c r="K667" s="54">
        <f>IF(A667="","",YEAR(A667))</f>
        <v/>
      </c>
    </row>
    <row r="668" ht="15" customHeight="1" s="31">
      <c r="A668" s="49" t="n"/>
      <c r="B668" s="50" t="n"/>
      <c r="C668" s="50" t="n"/>
      <c r="D668" s="50" t="n"/>
      <c r="E668" s="51" t="n"/>
      <c r="F668" s="69" t="n"/>
      <c r="G668" s="69" t="n"/>
      <c r="H668" s="70">
        <f>IF(A668="",0,E668*F668)</f>
        <v/>
      </c>
      <c r="I668" s="70">
        <f>IF(A668="",0,H668-(E668*G668))</f>
        <v/>
      </c>
      <c r="J668" s="54">
        <f>IF(A668="","",TEXT(A668,"mmm"))</f>
        <v/>
      </c>
      <c r="K668" s="54">
        <f>IF(A668="","",YEAR(A668))</f>
        <v/>
      </c>
    </row>
    <row r="669" ht="15" customHeight="1" s="31">
      <c r="A669" s="49" t="n"/>
      <c r="B669" s="50" t="n"/>
      <c r="C669" s="50" t="n"/>
      <c r="D669" s="50" t="n"/>
      <c r="E669" s="51" t="n"/>
      <c r="F669" s="69" t="n"/>
      <c r="G669" s="69" t="n"/>
      <c r="H669" s="70">
        <f>IF(A669="",0,E669*F669)</f>
        <v/>
      </c>
      <c r="I669" s="70">
        <f>IF(A669="",0,H669-(E669*G669))</f>
        <v/>
      </c>
      <c r="J669" s="54">
        <f>IF(A669="","",TEXT(A669,"mmm"))</f>
        <v/>
      </c>
      <c r="K669" s="54">
        <f>IF(A669="","",YEAR(A669))</f>
        <v/>
      </c>
    </row>
    <row r="670" ht="15" customHeight="1" s="31">
      <c r="A670" s="49" t="n"/>
      <c r="B670" s="50" t="n"/>
      <c r="C670" s="50" t="n"/>
      <c r="D670" s="50" t="n"/>
      <c r="E670" s="51" t="n"/>
      <c r="F670" s="69" t="n"/>
      <c r="G670" s="69" t="n"/>
      <c r="H670" s="70">
        <f>IF(A670="",0,E670*F670)</f>
        <v/>
      </c>
      <c r="I670" s="70">
        <f>IF(A670="",0,H670-(E670*G670))</f>
        <v/>
      </c>
      <c r="J670" s="54">
        <f>IF(A670="","",TEXT(A670,"mmm"))</f>
        <v/>
      </c>
      <c r="K670" s="54">
        <f>IF(A670="","",YEAR(A670))</f>
        <v/>
      </c>
    </row>
    <row r="671" ht="15" customHeight="1" s="31">
      <c r="A671" s="49" t="n"/>
      <c r="B671" s="50" t="n"/>
      <c r="C671" s="50" t="n"/>
      <c r="D671" s="50" t="n"/>
      <c r="E671" s="51" t="n"/>
      <c r="F671" s="69" t="n"/>
      <c r="G671" s="69" t="n"/>
      <c r="H671" s="70">
        <f>IF(A671="",0,E671*F671)</f>
        <v/>
      </c>
      <c r="I671" s="70">
        <f>IF(A671="",0,H671-(E671*G671))</f>
        <v/>
      </c>
      <c r="J671" s="54">
        <f>IF(A671="","",TEXT(A671,"mmm"))</f>
        <v/>
      </c>
      <c r="K671" s="54">
        <f>IF(A671="","",YEAR(A671))</f>
        <v/>
      </c>
    </row>
    <row r="672" ht="15" customHeight="1" s="31">
      <c r="A672" s="49" t="n"/>
      <c r="B672" s="50" t="n"/>
      <c r="C672" s="50" t="n"/>
      <c r="D672" s="50" t="n"/>
      <c r="E672" s="51" t="n"/>
      <c r="F672" s="69" t="n"/>
      <c r="G672" s="69" t="n"/>
      <c r="H672" s="70">
        <f>IF(A672="",0,E672*F672)</f>
        <v/>
      </c>
      <c r="I672" s="70">
        <f>IF(A672="",0,H672-(E672*G672))</f>
        <v/>
      </c>
      <c r="J672" s="54">
        <f>IF(A672="","",TEXT(A672,"mmm"))</f>
        <v/>
      </c>
      <c r="K672" s="54">
        <f>IF(A672="","",YEAR(A672))</f>
        <v/>
      </c>
    </row>
    <row r="673" ht="15" customHeight="1" s="31">
      <c r="A673" s="49" t="n"/>
      <c r="B673" s="50" t="n"/>
      <c r="C673" s="50" t="n"/>
      <c r="D673" s="50" t="n"/>
      <c r="E673" s="51" t="n"/>
      <c r="F673" s="69" t="n"/>
      <c r="G673" s="69" t="n"/>
      <c r="H673" s="70">
        <f>IF(A673="",0,E673*F673)</f>
        <v/>
      </c>
      <c r="I673" s="70">
        <f>IF(A673="",0,H673-(E673*G673))</f>
        <v/>
      </c>
      <c r="J673" s="54">
        <f>IF(A673="","",TEXT(A673,"mmm"))</f>
        <v/>
      </c>
      <c r="K673" s="54">
        <f>IF(A673="","",YEAR(A673))</f>
        <v/>
      </c>
    </row>
    <row r="674" ht="15" customHeight="1" s="31">
      <c r="A674" s="49" t="n"/>
      <c r="B674" s="50" t="n"/>
      <c r="C674" s="50" t="n"/>
      <c r="D674" s="50" t="n"/>
      <c r="E674" s="51" t="n"/>
      <c r="F674" s="69" t="n"/>
      <c r="G674" s="69" t="n"/>
      <c r="H674" s="70">
        <f>IF(A674="",0,E674*F674)</f>
        <v/>
      </c>
      <c r="I674" s="70">
        <f>IF(A674="",0,H674-(E674*G674))</f>
        <v/>
      </c>
      <c r="J674" s="54">
        <f>IF(A674="","",TEXT(A674,"mmm"))</f>
        <v/>
      </c>
      <c r="K674" s="54">
        <f>IF(A674="","",YEAR(A674))</f>
        <v/>
      </c>
    </row>
    <row r="675" ht="15" customHeight="1" s="31">
      <c r="A675" s="49" t="n"/>
      <c r="B675" s="50" t="n"/>
      <c r="C675" s="50" t="n"/>
      <c r="D675" s="50" t="n"/>
      <c r="E675" s="51" t="n"/>
      <c r="F675" s="69" t="n"/>
      <c r="G675" s="69" t="n"/>
      <c r="H675" s="70">
        <f>IF(A675="",0,E675*F675)</f>
        <v/>
      </c>
      <c r="I675" s="70">
        <f>IF(A675="",0,H675-(E675*G675))</f>
        <v/>
      </c>
      <c r="J675" s="54">
        <f>IF(A675="","",TEXT(A675,"mmm"))</f>
        <v/>
      </c>
      <c r="K675" s="54">
        <f>IF(A675="","",YEAR(A675))</f>
        <v/>
      </c>
    </row>
    <row r="676" ht="15" customHeight="1" s="31">
      <c r="A676" s="49" t="n"/>
      <c r="B676" s="50" t="n"/>
      <c r="C676" s="50" t="n"/>
      <c r="D676" s="50" t="n"/>
      <c r="E676" s="51" t="n"/>
      <c r="F676" s="69" t="n"/>
      <c r="G676" s="69" t="n"/>
      <c r="H676" s="70">
        <f>IF(A676="",0,E676*F676)</f>
        <v/>
      </c>
      <c r="I676" s="70">
        <f>IF(A676="",0,H676-(E676*G676))</f>
        <v/>
      </c>
      <c r="J676" s="54">
        <f>IF(A676="","",TEXT(A676,"mmm"))</f>
        <v/>
      </c>
      <c r="K676" s="54">
        <f>IF(A676="","",YEAR(A676))</f>
        <v/>
      </c>
    </row>
    <row r="677" ht="15" customHeight="1" s="31">
      <c r="A677" s="49" t="n"/>
      <c r="B677" s="50" t="n"/>
      <c r="C677" s="50" t="n"/>
      <c r="D677" s="50" t="n"/>
      <c r="E677" s="51" t="n"/>
      <c r="F677" s="69" t="n"/>
      <c r="G677" s="69" t="n"/>
      <c r="H677" s="70">
        <f>IF(A677="",0,E677*F677)</f>
        <v/>
      </c>
      <c r="I677" s="70">
        <f>IF(A677="",0,H677-(E677*G677))</f>
        <v/>
      </c>
      <c r="J677" s="54">
        <f>IF(A677="","",TEXT(A677,"mmm"))</f>
        <v/>
      </c>
      <c r="K677" s="54">
        <f>IF(A677="","",YEAR(A677))</f>
        <v/>
      </c>
    </row>
    <row r="678" ht="15" customHeight="1" s="31">
      <c r="A678" s="49" t="n"/>
      <c r="B678" s="50" t="n"/>
      <c r="C678" s="50" t="n"/>
      <c r="D678" s="50" t="n"/>
      <c r="E678" s="51" t="n"/>
      <c r="F678" s="69" t="n"/>
      <c r="G678" s="69" t="n"/>
      <c r="H678" s="70">
        <f>IF(A678="",0,E678*F678)</f>
        <v/>
      </c>
      <c r="I678" s="70">
        <f>IF(A678="",0,H678-(E678*G678))</f>
        <v/>
      </c>
      <c r="J678" s="54">
        <f>IF(A678="","",TEXT(A678,"mmm"))</f>
        <v/>
      </c>
      <c r="K678" s="54">
        <f>IF(A678="","",YEAR(A678))</f>
        <v/>
      </c>
    </row>
    <row r="679" ht="15" customHeight="1" s="31">
      <c r="A679" s="49" t="n"/>
      <c r="B679" s="50" t="n"/>
      <c r="C679" s="50" t="n"/>
      <c r="D679" s="50" t="n"/>
      <c r="E679" s="51" t="n"/>
      <c r="F679" s="69" t="n"/>
      <c r="G679" s="69" t="n"/>
      <c r="H679" s="70">
        <f>IF(A679="",0,E679*F679)</f>
        <v/>
      </c>
      <c r="I679" s="70">
        <f>IF(A679="",0,H679-(E679*G679))</f>
        <v/>
      </c>
      <c r="J679" s="54">
        <f>IF(A679="","",TEXT(A679,"mmm"))</f>
        <v/>
      </c>
      <c r="K679" s="54">
        <f>IF(A679="","",YEAR(A679))</f>
        <v/>
      </c>
    </row>
    <row r="680" ht="15" customHeight="1" s="31">
      <c r="A680" s="49" t="n"/>
      <c r="B680" s="50" t="n"/>
      <c r="C680" s="50" t="n"/>
      <c r="D680" s="50" t="n"/>
      <c r="E680" s="51" t="n"/>
      <c r="F680" s="69" t="n"/>
      <c r="G680" s="69" t="n"/>
      <c r="H680" s="70">
        <f>IF(A680="",0,E680*F680)</f>
        <v/>
      </c>
      <c r="I680" s="70">
        <f>IF(A680="",0,H680-(E680*G680))</f>
        <v/>
      </c>
      <c r="J680" s="54">
        <f>IF(A680="","",TEXT(A680,"mmm"))</f>
        <v/>
      </c>
      <c r="K680" s="54">
        <f>IF(A680="","",YEAR(A680))</f>
        <v/>
      </c>
    </row>
    <row r="681" ht="15" customHeight="1" s="31">
      <c r="A681" s="49" t="n"/>
      <c r="B681" s="50" t="n"/>
      <c r="C681" s="50" t="n"/>
      <c r="D681" s="50" t="n"/>
      <c r="E681" s="51" t="n"/>
      <c r="F681" s="69" t="n"/>
      <c r="G681" s="69" t="n"/>
      <c r="H681" s="70">
        <f>IF(A681="",0,E681*F681)</f>
        <v/>
      </c>
      <c r="I681" s="70">
        <f>IF(A681="",0,H681-(E681*G681))</f>
        <v/>
      </c>
      <c r="J681" s="54">
        <f>IF(A681="","",TEXT(A681,"mmm"))</f>
        <v/>
      </c>
      <c r="K681" s="54">
        <f>IF(A681="","",YEAR(A681))</f>
        <v/>
      </c>
    </row>
    <row r="682" ht="15" customHeight="1" s="31">
      <c r="A682" s="49" t="n"/>
      <c r="B682" s="50" t="n"/>
      <c r="C682" s="50" t="n"/>
      <c r="D682" s="50" t="n"/>
      <c r="E682" s="51" t="n"/>
      <c r="F682" s="69" t="n"/>
      <c r="G682" s="69" t="n"/>
      <c r="H682" s="70">
        <f>IF(A682="",0,E682*F682)</f>
        <v/>
      </c>
      <c r="I682" s="70">
        <f>IF(A682="",0,H682-(E682*G682))</f>
        <v/>
      </c>
      <c r="J682" s="54">
        <f>IF(A682="","",TEXT(A682,"mmm"))</f>
        <v/>
      </c>
      <c r="K682" s="54">
        <f>IF(A682="","",YEAR(A682))</f>
        <v/>
      </c>
    </row>
    <row r="683" ht="15" customHeight="1" s="31">
      <c r="A683" s="49" t="n"/>
      <c r="B683" s="50" t="n"/>
      <c r="C683" s="50" t="n"/>
      <c r="D683" s="50" t="n"/>
      <c r="E683" s="51" t="n"/>
      <c r="F683" s="69" t="n"/>
      <c r="G683" s="69" t="n"/>
      <c r="H683" s="70">
        <f>IF(A683="",0,E683*F683)</f>
        <v/>
      </c>
      <c r="I683" s="70">
        <f>IF(A683="",0,H683-(E683*G683))</f>
        <v/>
      </c>
      <c r="J683" s="54">
        <f>IF(A683="","",TEXT(A683,"mmm"))</f>
        <v/>
      </c>
      <c r="K683" s="54">
        <f>IF(A683="","",YEAR(A683))</f>
        <v/>
      </c>
    </row>
    <row r="684" ht="15" customHeight="1" s="31">
      <c r="A684" s="49" t="n"/>
      <c r="B684" s="50" t="n"/>
      <c r="C684" s="50" t="n"/>
      <c r="D684" s="50" t="n"/>
      <c r="E684" s="51" t="n"/>
      <c r="F684" s="69" t="n"/>
      <c r="G684" s="69" t="n"/>
      <c r="H684" s="70">
        <f>IF(A684="",0,E684*F684)</f>
        <v/>
      </c>
      <c r="I684" s="70">
        <f>IF(A684="",0,H684-(E684*G684))</f>
        <v/>
      </c>
      <c r="J684" s="54">
        <f>IF(A684="","",TEXT(A684,"mmm"))</f>
        <v/>
      </c>
      <c r="K684" s="54">
        <f>IF(A684="","",YEAR(A684))</f>
        <v/>
      </c>
    </row>
    <row r="685" ht="15" customHeight="1" s="31">
      <c r="A685" s="49" t="n"/>
      <c r="B685" s="50" t="n"/>
      <c r="C685" s="50" t="n"/>
      <c r="D685" s="50" t="n"/>
      <c r="E685" s="51" t="n"/>
      <c r="F685" s="69" t="n"/>
      <c r="G685" s="69" t="n"/>
      <c r="H685" s="70">
        <f>IF(A685="",0,E685*F685)</f>
        <v/>
      </c>
      <c r="I685" s="70">
        <f>IF(A685="",0,H685-(E685*G685))</f>
        <v/>
      </c>
      <c r="J685" s="54">
        <f>IF(A685="","",TEXT(A685,"mmm"))</f>
        <v/>
      </c>
      <c r="K685" s="54">
        <f>IF(A685="","",YEAR(A685))</f>
        <v/>
      </c>
    </row>
    <row r="686" ht="15" customHeight="1" s="31">
      <c r="A686" s="49" t="n"/>
      <c r="B686" s="50" t="n"/>
      <c r="C686" s="50" t="n"/>
      <c r="D686" s="50" t="n"/>
      <c r="E686" s="51" t="n"/>
      <c r="F686" s="69" t="n"/>
      <c r="G686" s="69" t="n"/>
      <c r="H686" s="70">
        <f>IF(A686="",0,E686*F686)</f>
        <v/>
      </c>
      <c r="I686" s="70">
        <f>IF(A686="",0,H686-(E686*G686))</f>
        <v/>
      </c>
      <c r="J686" s="54">
        <f>IF(A686="","",TEXT(A686,"mmm"))</f>
        <v/>
      </c>
      <c r="K686" s="54">
        <f>IF(A686="","",YEAR(A686))</f>
        <v/>
      </c>
    </row>
    <row r="687" ht="15" customHeight="1" s="31">
      <c r="A687" s="49" t="n"/>
      <c r="B687" s="50" t="n"/>
      <c r="C687" s="50" t="n"/>
      <c r="D687" s="50" t="n"/>
      <c r="E687" s="51" t="n"/>
      <c r="F687" s="69" t="n"/>
      <c r="G687" s="69" t="n"/>
      <c r="H687" s="70">
        <f>IF(A687="",0,E687*F687)</f>
        <v/>
      </c>
      <c r="I687" s="70">
        <f>IF(A687="",0,H687-(E687*G687))</f>
        <v/>
      </c>
      <c r="J687" s="54">
        <f>IF(A687="","",TEXT(A687,"mmm"))</f>
        <v/>
      </c>
      <c r="K687" s="54">
        <f>IF(A687="","",YEAR(A687))</f>
        <v/>
      </c>
    </row>
    <row r="688" ht="15" customHeight="1" s="31">
      <c r="A688" s="49" t="n"/>
      <c r="B688" s="50" t="n"/>
      <c r="C688" s="50" t="n"/>
      <c r="D688" s="50" t="n"/>
      <c r="E688" s="51" t="n"/>
      <c r="F688" s="69" t="n"/>
      <c r="G688" s="69" t="n"/>
      <c r="H688" s="70">
        <f>IF(A688="",0,E688*F688)</f>
        <v/>
      </c>
      <c r="I688" s="70">
        <f>IF(A688="",0,H688-(E688*G688))</f>
        <v/>
      </c>
      <c r="J688" s="54">
        <f>IF(A688="","",TEXT(A688,"mmm"))</f>
        <v/>
      </c>
      <c r="K688" s="54">
        <f>IF(A688="","",YEAR(A688))</f>
        <v/>
      </c>
    </row>
    <row r="689" ht="15" customHeight="1" s="31">
      <c r="A689" s="49" t="n"/>
      <c r="B689" s="50" t="n"/>
      <c r="C689" s="50" t="n"/>
      <c r="D689" s="50" t="n"/>
      <c r="E689" s="51" t="n"/>
      <c r="F689" s="69" t="n"/>
      <c r="G689" s="69" t="n"/>
      <c r="H689" s="70">
        <f>IF(A689="",0,E689*F689)</f>
        <v/>
      </c>
      <c r="I689" s="70">
        <f>IF(A689="",0,H689-(E689*G689))</f>
        <v/>
      </c>
      <c r="J689" s="54">
        <f>IF(A689="","",TEXT(A689,"mmm"))</f>
        <v/>
      </c>
      <c r="K689" s="54">
        <f>IF(A689="","",YEAR(A689))</f>
        <v/>
      </c>
    </row>
    <row r="690" ht="15" customHeight="1" s="31">
      <c r="A690" s="49" t="n"/>
      <c r="B690" s="50" t="n"/>
      <c r="C690" s="50" t="n"/>
      <c r="D690" s="50" t="n"/>
      <c r="E690" s="51" t="n"/>
      <c r="F690" s="69" t="n"/>
      <c r="G690" s="69" t="n"/>
      <c r="H690" s="70">
        <f>IF(A690="",0,E690*F690)</f>
        <v/>
      </c>
      <c r="I690" s="70">
        <f>IF(A690="",0,H690-(E690*G690))</f>
        <v/>
      </c>
      <c r="J690" s="54">
        <f>IF(A690="","",TEXT(A690,"mmm"))</f>
        <v/>
      </c>
      <c r="K690" s="54">
        <f>IF(A690="","",YEAR(A690))</f>
        <v/>
      </c>
    </row>
    <row r="691" ht="15" customHeight="1" s="31">
      <c r="A691" s="49" t="n"/>
      <c r="B691" s="50" t="n"/>
      <c r="C691" s="50" t="n"/>
      <c r="D691" s="50" t="n"/>
      <c r="E691" s="51" t="n"/>
      <c r="F691" s="69" t="n"/>
      <c r="G691" s="69" t="n"/>
      <c r="H691" s="70">
        <f>IF(A691="",0,E691*F691)</f>
        <v/>
      </c>
      <c r="I691" s="70">
        <f>IF(A691="",0,H691-(E691*G691))</f>
        <v/>
      </c>
      <c r="J691" s="54">
        <f>IF(A691="","",TEXT(A691,"mmm"))</f>
        <v/>
      </c>
      <c r="K691" s="54">
        <f>IF(A691="","",YEAR(A691))</f>
        <v/>
      </c>
    </row>
    <row r="692" ht="15" customHeight="1" s="31">
      <c r="A692" s="49" t="n"/>
      <c r="B692" s="50" t="n"/>
      <c r="C692" s="50" t="n"/>
      <c r="D692" s="50" t="n"/>
      <c r="E692" s="51" t="n"/>
      <c r="F692" s="69" t="n"/>
      <c r="G692" s="69" t="n"/>
      <c r="H692" s="70">
        <f>IF(A692="",0,E692*F692)</f>
        <v/>
      </c>
      <c r="I692" s="70">
        <f>IF(A692="",0,H692-(E692*G692))</f>
        <v/>
      </c>
      <c r="J692" s="54">
        <f>IF(A692="","",TEXT(A692,"mmm"))</f>
        <v/>
      </c>
      <c r="K692" s="54">
        <f>IF(A692="","",YEAR(A692))</f>
        <v/>
      </c>
    </row>
    <row r="693" ht="15" customHeight="1" s="31">
      <c r="A693" s="49" t="n"/>
      <c r="B693" s="50" t="n"/>
      <c r="C693" s="50" t="n"/>
      <c r="D693" s="50" t="n"/>
      <c r="E693" s="51" t="n"/>
      <c r="F693" s="69" t="n"/>
      <c r="G693" s="69" t="n"/>
      <c r="H693" s="70">
        <f>IF(A693="",0,E693*F693)</f>
        <v/>
      </c>
      <c r="I693" s="70">
        <f>IF(A693="",0,H693-(E693*G693))</f>
        <v/>
      </c>
      <c r="J693" s="54">
        <f>IF(A693="","",TEXT(A693,"mmm"))</f>
        <v/>
      </c>
      <c r="K693" s="54">
        <f>IF(A693="","",YEAR(A693))</f>
        <v/>
      </c>
    </row>
    <row r="694" ht="15" customHeight="1" s="31">
      <c r="A694" s="49" t="n"/>
      <c r="B694" s="50" t="n"/>
      <c r="C694" s="50" t="n"/>
      <c r="D694" s="50" t="n"/>
      <c r="E694" s="51" t="n"/>
      <c r="F694" s="69" t="n"/>
      <c r="G694" s="69" t="n"/>
      <c r="H694" s="70">
        <f>IF(A694="",0,E694*F694)</f>
        <v/>
      </c>
      <c r="I694" s="70">
        <f>IF(A694="",0,H694-(E694*G694))</f>
        <v/>
      </c>
      <c r="J694" s="54">
        <f>IF(A694="","",TEXT(A694,"mmm"))</f>
        <v/>
      </c>
      <c r="K694" s="54">
        <f>IF(A694="","",YEAR(A694))</f>
        <v/>
      </c>
    </row>
    <row r="695" ht="15" customHeight="1" s="31">
      <c r="A695" s="49" t="n"/>
      <c r="B695" s="50" t="n"/>
      <c r="C695" s="50" t="n"/>
      <c r="D695" s="50" t="n"/>
      <c r="E695" s="51" t="n"/>
      <c r="F695" s="69" t="n"/>
      <c r="G695" s="69" t="n"/>
      <c r="H695" s="70">
        <f>IF(A695="",0,E695*F695)</f>
        <v/>
      </c>
      <c r="I695" s="70">
        <f>IF(A695="",0,H695-(E695*G695))</f>
        <v/>
      </c>
      <c r="J695" s="54">
        <f>IF(A695="","",TEXT(A695,"mmm"))</f>
        <v/>
      </c>
      <c r="K695" s="54">
        <f>IF(A695="","",YEAR(A695))</f>
        <v/>
      </c>
    </row>
    <row r="696" ht="15" customHeight="1" s="31">
      <c r="A696" s="49" t="n"/>
      <c r="B696" s="50" t="n"/>
      <c r="C696" s="50" t="n"/>
      <c r="D696" s="50" t="n"/>
      <c r="E696" s="51" t="n"/>
      <c r="F696" s="69" t="n"/>
      <c r="G696" s="69" t="n"/>
      <c r="H696" s="70">
        <f>IF(A696="",0,E696*F696)</f>
        <v/>
      </c>
      <c r="I696" s="70">
        <f>IF(A696="",0,H696-(E696*G696))</f>
        <v/>
      </c>
      <c r="J696" s="54">
        <f>IF(A696="","",TEXT(A696,"mmm"))</f>
        <v/>
      </c>
      <c r="K696" s="54">
        <f>IF(A696="","",YEAR(A696))</f>
        <v/>
      </c>
    </row>
    <row r="697" ht="15" customHeight="1" s="31">
      <c r="A697" s="49" t="n"/>
      <c r="B697" s="50" t="n"/>
      <c r="C697" s="50" t="n"/>
      <c r="D697" s="50" t="n"/>
      <c r="E697" s="51" t="n"/>
      <c r="F697" s="69" t="n"/>
      <c r="G697" s="69" t="n"/>
      <c r="H697" s="70">
        <f>IF(A697="",0,E697*F697)</f>
        <v/>
      </c>
      <c r="I697" s="70">
        <f>IF(A697="",0,H697-(E697*G697))</f>
        <v/>
      </c>
      <c r="J697" s="54">
        <f>IF(A697="","",TEXT(A697,"mmm"))</f>
        <v/>
      </c>
      <c r="K697" s="54">
        <f>IF(A697="","",YEAR(A697))</f>
        <v/>
      </c>
    </row>
    <row r="698" ht="15" customHeight="1" s="31">
      <c r="A698" s="49" t="n"/>
      <c r="B698" s="50" t="n"/>
      <c r="C698" s="50" t="n"/>
      <c r="D698" s="50" t="n"/>
      <c r="E698" s="51" t="n"/>
      <c r="F698" s="69" t="n"/>
      <c r="G698" s="69" t="n"/>
      <c r="H698" s="70">
        <f>IF(A698="",0,E698*F698)</f>
        <v/>
      </c>
      <c r="I698" s="70">
        <f>IF(A698="",0,H698-(E698*G698))</f>
        <v/>
      </c>
      <c r="J698" s="54">
        <f>IF(A698="","",TEXT(A698,"mmm"))</f>
        <v/>
      </c>
      <c r="K698" s="54">
        <f>IF(A698="","",YEAR(A698))</f>
        <v/>
      </c>
    </row>
    <row r="699" ht="15" customHeight="1" s="31">
      <c r="A699" s="49" t="n"/>
      <c r="B699" s="50" t="n"/>
      <c r="C699" s="50" t="n"/>
      <c r="D699" s="50" t="n"/>
      <c r="E699" s="51" t="n"/>
      <c r="F699" s="69" t="n"/>
      <c r="G699" s="69" t="n"/>
      <c r="H699" s="70">
        <f>IF(A699="",0,E699*F699)</f>
        <v/>
      </c>
      <c r="I699" s="70">
        <f>IF(A699="",0,H699-(E699*G699))</f>
        <v/>
      </c>
      <c r="J699" s="54">
        <f>IF(A699="","",TEXT(A699,"mmm"))</f>
        <v/>
      </c>
      <c r="K699" s="54">
        <f>IF(A699="","",YEAR(A699))</f>
        <v/>
      </c>
    </row>
    <row r="700" ht="15" customHeight="1" s="31">
      <c r="A700" s="49" t="n"/>
      <c r="B700" s="50" t="n"/>
      <c r="C700" s="50" t="n"/>
      <c r="D700" s="50" t="n"/>
      <c r="E700" s="51" t="n"/>
      <c r="F700" s="69" t="n"/>
      <c r="G700" s="69" t="n"/>
      <c r="H700" s="70">
        <f>IF(A700="",0,E700*F700)</f>
        <v/>
      </c>
      <c r="I700" s="70">
        <f>IF(A700="",0,H700-(E700*G700))</f>
        <v/>
      </c>
      <c r="J700" s="54">
        <f>IF(A700="","",TEXT(A700,"mmm"))</f>
        <v/>
      </c>
      <c r="K700" s="54">
        <f>IF(A700="","",YEAR(A700))</f>
        <v/>
      </c>
    </row>
    <row r="701" ht="15" customHeight="1" s="31">
      <c r="A701" s="49" t="n"/>
      <c r="B701" s="50" t="n"/>
      <c r="C701" s="50" t="n"/>
      <c r="D701" s="50" t="n"/>
      <c r="E701" s="51" t="n"/>
      <c r="F701" s="69" t="n"/>
      <c r="G701" s="69" t="n"/>
      <c r="H701" s="70">
        <f>IF(A701="",0,E701*F701)</f>
        <v/>
      </c>
      <c r="I701" s="70">
        <f>IF(A701="",0,H701-(E701*G701))</f>
        <v/>
      </c>
      <c r="J701" s="54">
        <f>IF(A701="","",TEXT(A701,"mmm"))</f>
        <v/>
      </c>
      <c r="K701" s="54">
        <f>IF(A701="","",YEAR(A701))</f>
        <v/>
      </c>
    </row>
    <row r="702" ht="15" customHeight="1" s="31">
      <c r="A702" s="49" t="n"/>
      <c r="B702" s="50" t="n"/>
      <c r="C702" s="50" t="n"/>
      <c r="D702" s="50" t="n"/>
      <c r="E702" s="51" t="n"/>
      <c r="F702" s="69" t="n"/>
      <c r="G702" s="69" t="n"/>
      <c r="H702" s="70">
        <f>IF(A702="",0,E702*F702)</f>
        <v/>
      </c>
      <c r="I702" s="70">
        <f>IF(A702="",0,H702-(E702*G702))</f>
        <v/>
      </c>
      <c r="J702" s="54">
        <f>IF(A702="","",TEXT(A702,"mmm"))</f>
        <v/>
      </c>
      <c r="K702" s="54">
        <f>IF(A702="","",YEAR(A702))</f>
        <v/>
      </c>
    </row>
    <row r="703" ht="15" customHeight="1" s="31">
      <c r="A703" s="49" t="n"/>
      <c r="B703" s="50" t="n"/>
      <c r="C703" s="50" t="n"/>
      <c r="D703" s="50" t="n"/>
      <c r="E703" s="51" t="n"/>
      <c r="F703" s="69" t="n"/>
      <c r="G703" s="69" t="n"/>
      <c r="H703" s="70">
        <f>IF(A703="",0,E703*F703)</f>
        <v/>
      </c>
      <c r="I703" s="70">
        <f>IF(A703="",0,H703-(E703*G703))</f>
        <v/>
      </c>
      <c r="J703" s="54">
        <f>IF(A703="","",TEXT(A703,"mmm"))</f>
        <v/>
      </c>
      <c r="K703" s="54">
        <f>IF(A703="","",YEAR(A703))</f>
        <v/>
      </c>
    </row>
    <row r="704" ht="15" customHeight="1" s="31">
      <c r="A704" s="49" t="n"/>
      <c r="B704" s="50" t="n"/>
      <c r="C704" s="50" t="n"/>
      <c r="D704" s="50" t="n"/>
      <c r="E704" s="51" t="n"/>
      <c r="F704" s="69" t="n"/>
      <c r="G704" s="69" t="n"/>
      <c r="H704" s="70">
        <f>IF(A704="",0,E704*F704)</f>
        <v/>
      </c>
      <c r="I704" s="70">
        <f>IF(A704="",0,H704-(E704*G704))</f>
        <v/>
      </c>
      <c r="J704" s="54">
        <f>IF(A704="","",TEXT(A704,"mmm"))</f>
        <v/>
      </c>
      <c r="K704" s="54">
        <f>IF(A704="","",YEAR(A704))</f>
        <v/>
      </c>
    </row>
    <row r="705" ht="15" customHeight="1" s="31">
      <c r="A705" s="49" t="n"/>
      <c r="B705" s="50" t="n"/>
      <c r="C705" s="50" t="n"/>
      <c r="D705" s="50" t="n"/>
      <c r="E705" s="51" t="n"/>
      <c r="F705" s="69" t="n"/>
      <c r="G705" s="69" t="n"/>
      <c r="H705" s="70">
        <f>IF(A705="",0,E705*F705)</f>
        <v/>
      </c>
      <c r="I705" s="70">
        <f>IF(A705="",0,H705-(E705*G705))</f>
        <v/>
      </c>
      <c r="J705" s="54">
        <f>IF(A705="","",TEXT(A705,"mmm"))</f>
        <v/>
      </c>
      <c r="K705" s="54">
        <f>IF(A705="","",YEAR(A705))</f>
        <v/>
      </c>
    </row>
    <row r="706" ht="15" customHeight="1" s="31">
      <c r="A706" s="49" t="n"/>
      <c r="B706" s="50" t="n"/>
      <c r="C706" s="50" t="n"/>
      <c r="D706" s="50" t="n"/>
      <c r="E706" s="51" t="n"/>
      <c r="F706" s="69" t="n"/>
      <c r="G706" s="69" t="n"/>
      <c r="H706" s="70">
        <f>IF(A706="",0,E706*F706)</f>
        <v/>
      </c>
      <c r="I706" s="70">
        <f>IF(A706="",0,H706-(E706*G706))</f>
        <v/>
      </c>
      <c r="J706" s="54">
        <f>IF(A706="","",TEXT(A706,"mmm"))</f>
        <v/>
      </c>
      <c r="K706" s="54">
        <f>IF(A706="","",YEAR(A706))</f>
        <v/>
      </c>
    </row>
    <row r="707" ht="15" customHeight="1" s="31">
      <c r="A707" s="49" t="n"/>
      <c r="B707" s="50" t="n"/>
      <c r="C707" s="50" t="n"/>
      <c r="D707" s="50" t="n"/>
      <c r="E707" s="51" t="n"/>
      <c r="F707" s="69" t="n"/>
      <c r="G707" s="69" t="n"/>
      <c r="H707" s="70">
        <f>IF(A707="",0,E707*F707)</f>
        <v/>
      </c>
      <c r="I707" s="70">
        <f>IF(A707="",0,H707-(E707*G707))</f>
        <v/>
      </c>
      <c r="J707" s="54">
        <f>IF(A707="","",TEXT(A707,"mmm"))</f>
        <v/>
      </c>
      <c r="K707" s="54">
        <f>IF(A707="","",YEAR(A707))</f>
        <v/>
      </c>
    </row>
    <row r="708" ht="15" customHeight="1" s="31">
      <c r="A708" s="49" t="n"/>
      <c r="B708" s="50" t="n"/>
      <c r="C708" s="50" t="n"/>
      <c r="D708" s="50" t="n"/>
      <c r="E708" s="51" t="n"/>
      <c r="F708" s="69" t="n"/>
      <c r="G708" s="69" t="n"/>
      <c r="H708" s="70">
        <f>IF(A708="",0,E708*F708)</f>
        <v/>
      </c>
      <c r="I708" s="70">
        <f>IF(A708="",0,H708-(E708*G708))</f>
        <v/>
      </c>
      <c r="J708" s="54">
        <f>IF(A708="","",TEXT(A708,"mmm"))</f>
        <v/>
      </c>
      <c r="K708" s="54">
        <f>IF(A708="","",YEAR(A708))</f>
        <v/>
      </c>
    </row>
    <row r="709" ht="15" customHeight="1" s="31">
      <c r="A709" s="49" t="n"/>
      <c r="B709" s="50" t="n"/>
      <c r="C709" s="50" t="n"/>
      <c r="D709" s="50" t="n"/>
      <c r="E709" s="51" t="n"/>
      <c r="F709" s="69" t="n"/>
      <c r="G709" s="69" t="n"/>
      <c r="H709" s="70">
        <f>IF(A709="",0,E709*F709)</f>
        <v/>
      </c>
      <c r="I709" s="70">
        <f>IF(A709="",0,H709-(E709*G709))</f>
        <v/>
      </c>
      <c r="J709" s="54">
        <f>IF(A709="","",TEXT(A709,"mmm"))</f>
        <v/>
      </c>
      <c r="K709" s="54">
        <f>IF(A709="","",YEAR(A709))</f>
        <v/>
      </c>
    </row>
    <row r="710" ht="15" customHeight="1" s="31">
      <c r="A710" s="49" t="n"/>
      <c r="B710" s="50" t="n"/>
      <c r="C710" s="50" t="n"/>
      <c r="D710" s="50" t="n"/>
      <c r="E710" s="51" t="n"/>
      <c r="F710" s="69" t="n"/>
      <c r="G710" s="69" t="n"/>
      <c r="H710" s="70">
        <f>IF(A710="",0,E710*F710)</f>
        <v/>
      </c>
      <c r="I710" s="70">
        <f>IF(A710="",0,H710-(E710*G710))</f>
        <v/>
      </c>
      <c r="J710" s="54">
        <f>IF(A710="","",TEXT(A710,"mmm"))</f>
        <v/>
      </c>
      <c r="K710" s="54">
        <f>IF(A710="","",YEAR(A710))</f>
        <v/>
      </c>
    </row>
    <row r="711" ht="15" customHeight="1" s="31">
      <c r="A711" s="49" t="n"/>
      <c r="B711" s="50" t="n"/>
      <c r="C711" s="50" t="n"/>
      <c r="D711" s="50" t="n"/>
      <c r="E711" s="51" t="n"/>
      <c r="F711" s="69" t="n"/>
      <c r="G711" s="69" t="n"/>
      <c r="H711" s="70">
        <f>IF(A711="",0,E711*F711)</f>
        <v/>
      </c>
      <c r="I711" s="70">
        <f>IF(A711="",0,H711-(E711*G711))</f>
        <v/>
      </c>
      <c r="J711" s="54">
        <f>IF(A711="","",TEXT(A711,"mmm"))</f>
        <v/>
      </c>
      <c r="K711" s="54">
        <f>IF(A711="","",YEAR(A711))</f>
        <v/>
      </c>
    </row>
    <row r="712" ht="15" customHeight="1" s="31">
      <c r="A712" s="49" t="n"/>
      <c r="B712" s="50" t="n"/>
      <c r="C712" s="50" t="n"/>
      <c r="D712" s="50" t="n"/>
      <c r="E712" s="51" t="n"/>
      <c r="F712" s="69" t="n"/>
      <c r="G712" s="69" t="n"/>
      <c r="H712" s="70">
        <f>IF(A712="",0,E712*F712)</f>
        <v/>
      </c>
      <c r="I712" s="70">
        <f>IF(A712="",0,H712-(E712*G712))</f>
        <v/>
      </c>
      <c r="J712" s="54">
        <f>IF(A712="","",TEXT(A712,"mmm"))</f>
        <v/>
      </c>
      <c r="K712" s="54">
        <f>IF(A712="","",YEAR(A712))</f>
        <v/>
      </c>
    </row>
    <row r="713" ht="15" customHeight="1" s="31">
      <c r="A713" s="49" t="n"/>
      <c r="B713" s="50" t="n"/>
      <c r="C713" s="50" t="n"/>
      <c r="D713" s="50" t="n"/>
      <c r="E713" s="51" t="n"/>
      <c r="F713" s="69" t="n"/>
      <c r="G713" s="69" t="n"/>
      <c r="H713" s="70">
        <f>IF(A713="",0,E713*F713)</f>
        <v/>
      </c>
      <c r="I713" s="70">
        <f>IF(A713="",0,H713-(E713*G713))</f>
        <v/>
      </c>
      <c r="J713" s="54">
        <f>IF(A713="","",TEXT(A713,"mmm"))</f>
        <v/>
      </c>
      <c r="K713" s="54">
        <f>IF(A713="","",YEAR(A713))</f>
        <v/>
      </c>
    </row>
    <row r="714" ht="15" customHeight="1" s="31">
      <c r="A714" s="49" t="n"/>
      <c r="B714" s="50" t="n"/>
      <c r="C714" s="50" t="n"/>
      <c r="D714" s="50" t="n"/>
      <c r="E714" s="51" t="n"/>
      <c r="F714" s="69" t="n"/>
      <c r="G714" s="69" t="n"/>
      <c r="H714" s="70">
        <f>IF(A714="",0,E714*F714)</f>
        <v/>
      </c>
      <c r="I714" s="70">
        <f>IF(A714="",0,H714-(E714*G714))</f>
        <v/>
      </c>
      <c r="J714" s="54">
        <f>IF(A714="","",TEXT(A714,"mmm"))</f>
        <v/>
      </c>
      <c r="K714" s="54">
        <f>IF(A714="","",YEAR(A714))</f>
        <v/>
      </c>
    </row>
    <row r="715" ht="15" customHeight="1" s="31">
      <c r="A715" s="49" t="n"/>
      <c r="B715" s="50" t="n"/>
      <c r="C715" s="50" t="n"/>
      <c r="D715" s="50" t="n"/>
      <c r="E715" s="51" t="n"/>
      <c r="F715" s="69" t="n"/>
      <c r="G715" s="69" t="n"/>
      <c r="H715" s="70">
        <f>IF(A715="",0,E715*F715)</f>
        <v/>
      </c>
      <c r="I715" s="70">
        <f>IF(A715="",0,H715-(E715*G715))</f>
        <v/>
      </c>
      <c r="J715" s="54">
        <f>IF(A715="","",TEXT(A715,"mmm"))</f>
        <v/>
      </c>
      <c r="K715" s="54">
        <f>IF(A715="","",YEAR(A715))</f>
        <v/>
      </c>
    </row>
    <row r="716" ht="15" customHeight="1" s="31">
      <c r="A716" s="49" t="n"/>
      <c r="B716" s="50" t="n"/>
      <c r="C716" s="50" t="n"/>
      <c r="D716" s="50" t="n"/>
      <c r="E716" s="51" t="n"/>
      <c r="F716" s="69" t="n"/>
      <c r="G716" s="69" t="n"/>
      <c r="H716" s="70">
        <f>IF(A716="",0,E716*F716)</f>
        <v/>
      </c>
      <c r="I716" s="70">
        <f>IF(A716="",0,H716-(E716*G716))</f>
        <v/>
      </c>
      <c r="J716" s="54">
        <f>IF(A716="","",TEXT(A716,"mmm"))</f>
        <v/>
      </c>
      <c r="K716" s="54">
        <f>IF(A716="","",YEAR(A716))</f>
        <v/>
      </c>
    </row>
    <row r="717" ht="15" customHeight="1" s="31">
      <c r="A717" s="49" t="n"/>
      <c r="B717" s="50" t="n"/>
      <c r="C717" s="50" t="n"/>
      <c r="D717" s="50" t="n"/>
      <c r="E717" s="51" t="n"/>
      <c r="F717" s="69" t="n"/>
      <c r="G717" s="69" t="n"/>
      <c r="H717" s="70">
        <f>IF(A717="",0,E717*F717)</f>
        <v/>
      </c>
      <c r="I717" s="70">
        <f>IF(A717="",0,H717-(E717*G717))</f>
        <v/>
      </c>
      <c r="J717" s="54">
        <f>IF(A717="","",TEXT(A717,"mmm"))</f>
        <v/>
      </c>
      <c r="K717" s="54">
        <f>IF(A717="","",YEAR(A717))</f>
        <v/>
      </c>
    </row>
    <row r="718" ht="15" customHeight="1" s="31">
      <c r="A718" s="49" t="n"/>
      <c r="B718" s="50" t="n"/>
      <c r="C718" s="50" t="n"/>
      <c r="D718" s="50" t="n"/>
      <c r="E718" s="51" t="n"/>
      <c r="F718" s="69" t="n"/>
      <c r="G718" s="69" t="n"/>
      <c r="H718" s="70">
        <f>IF(A718="",0,E718*F718)</f>
        <v/>
      </c>
      <c r="I718" s="70">
        <f>IF(A718="",0,H718-(E718*G718))</f>
        <v/>
      </c>
      <c r="J718" s="54">
        <f>IF(A718="","",TEXT(A718,"mmm"))</f>
        <v/>
      </c>
      <c r="K718" s="54">
        <f>IF(A718="","",YEAR(A718))</f>
        <v/>
      </c>
    </row>
    <row r="719" ht="15" customHeight="1" s="31">
      <c r="A719" s="49" t="n"/>
      <c r="B719" s="50" t="n"/>
      <c r="C719" s="50" t="n"/>
      <c r="D719" s="50" t="n"/>
      <c r="E719" s="51" t="n"/>
      <c r="F719" s="69" t="n"/>
      <c r="G719" s="69" t="n"/>
      <c r="H719" s="70">
        <f>IF(A719="",0,E719*F719)</f>
        <v/>
      </c>
      <c r="I719" s="70">
        <f>IF(A719="",0,H719-(E719*G719))</f>
        <v/>
      </c>
      <c r="J719" s="54">
        <f>IF(A719="","",TEXT(A719,"mmm"))</f>
        <v/>
      </c>
      <c r="K719" s="54">
        <f>IF(A719="","",YEAR(A719))</f>
        <v/>
      </c>
    </row>
    <row r="720" ht="15" customHeight="1" s="31">
      <c r="A720" s="49" t="n"/>
      <c r="B720" s="50" t="n"/>
      <c r="C720" s="50" t="n"/>
      <c r="D720" s="50" t="n"/>
      <c r="E720" s="51" t="n"/>
      <c r="F720" s="69" t="n"/>
      <c r="G720" s="69" t="n"/>
      <c r="H720" s="70">
        <f>IF(A720="",0,E720*F720)</f>
        <v/>
      </c>
      <c r="I720" s="70">
        <f>IF(A720="",0,H720-(E720*G720))</f>
        <v/>
      </c>
      <c r="J720" s="54">
        <f>IF(A720="","",TEXT(A720,"mmm"))</f>
        <v/>
      </c>
      <c r="K720" s="54">
        <f>IF(A720="","",YEAR(A720))</f>
        <v/>
      </c>
    </row>
    <row r="721" ht="15" customHeight="1" s="31">
      <c r="A721" s="49" t="n"/>
      <c r="B721" s="50" t="n"/>
      <c r="C721" s="50" t="n"/>
      <c r="D721" s="50" t="n"/>
      <c r="E721" s="51" t="n"/>
      <c r="F721" s="69" t="n"/>
      <c r="G721" s="69" t="n"/>
      <c r="H721" s="70">
        <f>IF(A721="",0,E721*F721)</f>
        <v/>
      </c>
      <c r="I721" s="70">
        <f>IF(A721="",0,H721-(E721*G721))</f>
        <v/>
      </c>
      <c r="J721" s="54">
        <f>IF(A721="","",TEXT(A721,"mmm"))</f>
        <v/>
      </c>
      <c r="K721" s="54">
        <f>IF(A721="","",YEAR(A721))</f>
        <v/>
      </c>
    </row>
    <row r="722" ht="15" customHeight="1" s="31">
      <c r="A722" s="49" t="n"/>
      <c r="B722" s="50" t="n"/>
      <c r="C722" s="50" t="n"/>
      <c r="D722" s="50" t="n"/>
      <c r="E722" s="51" t="n"/>
      <c r="F722" s="69" t="n"/>
      <c r="G722" s="69" t="n"/>
      <c r="H722" s="70">
        <f>IF(A722="",0,E722*F722)</f>
        <v/>
      </c>
      <c r="I722" s="70">
        <f>IF(A722="",0,H722-(E722*G722))</f>
        <v/>
      </c>
      <c r="J722" s="54">
        <f>IF(A722="","",TEXT(A722,"mmm"))</f>
        <v/>
      </c>
      <c r="K722" s="54">
        <f>IF(A722="","",YEAR(A722))</f>
        <v/>
      </c>
    </row>
    <row r="723" ht="15" customHeight="1" s="31">
      <c r="A723" s="49" t="n"/>
      <c r="B723" s="50" t="n"/>
      <c r="C723" s="50" t="n"/>
      <c r="D723" s="50" t="n"/>
      <c r="E723" s="51" t="n"/>
      <c r="F723" s="69" t="n"/>
      <c r="G723" s="69" t="n"/>
      <c r="H723" s="70">
        <f>IF(A723="",0,E723*F723)</f>
        <v/>
      </c>
      <c r="I723" s="70">
        <f>IF(A723="",0,H723-(E723*G723))</f>
        <v/>
      </c>
      <c r="J723" s="54">
        <f>IF(A723="","",TEXT(A723,"mmm"))</f>
        <v/>
      </c>
      <c r="K723" s="54">
        <f>IF(A723="","",YEAR(A723))</f>
        <v/>
      </c>
    </row>
    <row r="724" ht="15" customHeight="1" s="31">
      <c r="A724" s="49" t="n"/>
      <c r="B724" s="50" t="n"/>
      <c r="C724" s="50" t="n"/>
      <c r="D724" s="50" t="n"/>
      <c r="E724" s="51" t="n"/>
      <c r="F724" s="69" t="n"/>
      <c r="G724" s="69" t="n"/>
      <c r="H724" s="70">
        <f>IF(A724="",0,E724*F724)</f>
        <v/>
      </c>
      <c r="I724" s="70">
        <f>IF(A724="",0,H724-(E724*G724))</f>
        <v/>
      </c>
      <c r="J724" s="54">
        <f>IF(A724="","",TEXT(A724,"mmm"))</f>
        <v/>
      </c>
      <c r="K724" s="54">
        <f>IF(A724="","",YEAR(A724))</f>
        <v/>
      </c>
    </row>
    <row r="725" ht="15" customHeight="1" s="31">
      <c r="A725" s="49" t="n"/>
      <c r="B725" s="50" t="n"/>
      <c r="C725" s="50" t="n"/>
      <c r="D725" s="50" t="n"/>
      <c r="E725" s="51" t="n"/>
      <c r="F725" s="69" t="n"/>
      <c r="G725" s="69" t="n"/>
      <c r="H725" s="70">
        <f>IF(A725="",0,E725*F725)</f>
        <v/>
      </c>
      <c r="I725" s="70">
        <f>IF(A725="",0,H725-(E725*G725))</f>
        <v/>
      </c>
      <c r="J725" s="54">
        <f>IF(A725="","",TEXT(A725,"mmm"))</f>
        <v/>
      </c>
      <c r="K725" s="54">
        <f>IF(A725="","",YEAR(A725))</f>
        <v/>
      </c>
    </row>
    <row r="726" ht="15" customHeight="1" s="31">
      <c r="A726" s="49" t="n"/>
      <c r="B726" s="50" t="n"/>
      <c r="C726" s="50" t="n"/>
      <c r="D726" s="50" t="n"/>
      <c r="E726" s="51" t="n"/>
      <c r="F726" s="69" t="n"/>
      <c r="G726" s="69" t="n"/>
      <c r="H726" s="70">
        <f>IF(A726="",0,E726*F726)</f>
        <v/>
      </c>
      <c r="I726" s="70">
        <f>IF(A726="",0,H726-(E726*G726))</f>
        <v/>
      </c>
      <c r="J726" s="54">
        <f>IF(A726="","",TEXT(A726,"mmm"))</f>
        <v/>
      </c>
      <c r="K726" s="54">
        <f>IF(A726="","",YEAR(A726))</f>
        <v/>
      </c>
    </row>
    <row r="727" ht="15" customHeight="1" s="31">
      <c r="A727" s="49" t="n"/>
      <c r="B727" s="50" t="n"/>
      <c r="C727" s="50" t="n"/>
      <c r="D727" s="50" t="n"/>
      <c r="E727" s="51" t="n"/>
      <c r="F727" s="69" t="n"/>
      <c r="G727" s="69" t="n"/>
      <c r="H727" s="70">
        <f>IF(A727="",0,E727*F727)</f>
        <v/>
      </c>
      <c r="I727" s="70">
        <f>IF(A727="",0,H727-(E727*G727))</f>
        <v/>
      </c>
      <c r="J727" s="54">
        <f>IF(A727="","",TEXT(A727,"mmm"))</f>
        <v/>
      </c>
      <c r="K727" s="54">
        <f>IF(A727="","",YEAR(A727))</f>
        <v/>
      </c>
    </row>
    <row r="728" ht="15" customHeight="1" s="31">
      <c r="A728" s="49" t="n"/>
      <c r="B728" s="50" t="n"/>
      <c r="C728" s="50" t="n"/>
      <c r="D728" s="50" t="n"/>
      <c r="E728" s="51" t="n"/>
      <c r="F728" s="69" t="n"/>
      <c r="G728" s="69" t="n"/>
      <c r="H728" s="70">
        <f>IF(A728="",0,E728*F728)</f>
        <v/>
      </c>
      <c r="I728" s="70">
        <f>IF(A728="",0,H728-(E728*G728))</f>
        <v/>
      </c>
      <c r="J728" s="54">
        <f>IF(A728="","",TEXT(A728,"mmm"))</f>
        <v/>
      </c>
      <c r="K728" s="54">
        <f>IF(A728="","",YEAR(A728))</f>
        <v/>
      </c>
    </row>
    <row r="729" ht="15" customHeight="1" s="31">
      <c r="A729" s="49" t="n"/>
      <c r="B729" s="50" t="n"/>
      <c r="C729" s="50" t="n"/>
      <c r="D729" s="50" t="n"/>
      <c r="E729" s="51" t="n"/>
      <c r="F729" s="69" t="n"/>
      <c r="G729" s="69" t="n"/>
      <c r="H729" s="70">
        <f>IF(A729="",0,E729*F729)</f>
        <v/>
      </c>
      <c r="I729" s="70">
        <f>IF(A729="",0,H729-(E729*G729))</f>
        <v/>
      </c>
      <c r="J729" s="54">
        <f>IF(A729="","",TEXT(A729,"mmm"))</f>
        <v/>
      </c>
      <c r="K729" s="54">
        <f>IF(A729="","",YEAR(A729))</f>
        <v/>
      </c>
    </row>
    <row r="730" ht="15" customHeight="1" s="31">
      <c r="A730" s="49" t="n"/>
      <c r="B730" s="50" t="n"/>
      <c r="C730" s="50" t="n"/>
      <c r="D730" s="50" t="n"/>
      <c r="E730" s="51" t="n"/>
      <c r="F730" s="69" t="n"/>
      <c r="G730" s="69" t="n"/>
      <c r="H730" s="70">
        <f>IF(A730="",0,E730*F730)</f>
        <v/>
      </c>
      <c r="I730" s="70">
        <f>IF(A730="",0,H730-(E730*G730))</f>
        <v/>
      </c>
      <c r="J730" s="54">
        <f>IF(A730="","",TEXT(A730,"mmm"))</f>
        <v/>
      </c>
      <c r="K730" s="54">
        <f>IF(A730="","",YEAR(A730))</f>
        <v/>
      </c>
    </row>
    <row r="731" ht="15" customHeight="1" s="31">
      <c r="A731" s="49" t="n"/>
      <c r="B731" s="50" t="n"/>
      <c r="C731" s="50" t="n"/>
      <c r="D731" s="50" t="n"/>
      <c r="E731" s="51" t="n"/>
      <c r="F731" s="69" t="n"/>
      <c r="G731" s="69" t="n"/>
      <c r="H731" s="70">
        <f>IF(A731="",0,E731*F731)</f>
        <v/>
      </c>
      <c r="I731" s="70">
        <f>IF(A731="",0,H731-(E731*G731))</f>
        <v/>
      </c>
      <c r="J731" s="54">
        <f>IF(A731="","",TEXT(A731,"mmm"))</f>
        <v/>
      </c>
      <c r="K731" s="54">
        <f>IF(A731="","",YEAR(A731))</f>
        <v/>
      </c>
    </row>
    <row r="732" ht="15" customHeight="1" s="31">
      <c r="A732" s="49" t="n"/>
      <c r="B732" s="50" t="n"/>
      <c r="C732" s="50" t="n"/>
      <c r="D732" s="50" t="n"/>
      <c r="E732" s="51" t="n"/>
      <c r="F732" s="69" t="n"/>
      <c r="G732" s="69" t="n"/>
      <c r="H732" s="70">
        <f>IF(A732="",0,E732*F732)</f>
        <v/>
      </c>
      <c r="I732" s="70">
        <f>IF(A732="",0,H732-(E732*G732))</f>
        <v/>
      </c>
      <c r="J732" s="54">
        <f>IF(A732="","",TEXT(A732,"mmm"))</f>
        <v/>
      </c>
      <c r="K732" s="54">
        <f>IF(A732="","",YEAR(A732))</f>
        <v/>
      </c>
    </row>
    <row r="733" ht="15" customHeight="1" s="31">
      <c r="A733" s="49" t="n"/>
      <c r="B733" s="50" t="n"/>
      <c r="C733" s="50" t="n"/>
      <c r="D733" s="50" t="n"/>
      <c r="E733" s="51" t="n"/>
      <c r="F733" s="69" t="n"/>
      <c r="G733" s="69" t="n"/>
      <c r="H733" s="70">
        <f>IF(A733="",0,E733*F733)</f>
        <v/>
      </c>
      <c r="I733" s="70">
        <f>IF(A733="",0,H733-(E733*G733))</f>
        <v/>
      </c>
      <c r="J733" s="54">
        <f>IF(A733="","",TEXT(A733,"mmm"))</f>
        <v/>
      </c>
      <c r="K733" s="54">
        <f>IF(A733="","",YEAR(A733))</f>
        <v/>
      </c>
    </row>
    <row r="734" ht="15" customHeight="1" s="31">
      <c r="A734" s="49" t="n"/>
      <c r="B734" s="50" t="n"/>
      <c r="C734" s="50" t="n"/>
      <c r="D734" s="50" t="n"/>
      <c r="E734" s="51" t="n"/>
      <c r="F734" s="69" t="n"/>
      <c r="G734" s="69" t="n"/>
      <c r="H734" s="70">
        <f>IF(A734="",0,E734*F734)</f>
        <v/>
      </c>
      <c r="I734" s="70">
        <f>IF(A734="",0,H734-(E734*G734))</f>
        <v/>
      </c>
      <c r="J734" s="54">
        <f>IF(A734="","",TEXT(A734,"mmm"))</f>
        <v/>
      </c>
      <c r="K734" s="54">
        <f>IF(A734="","",YEAR(A734))</f>
        <v/>
      </c>
    </row>
    <row r="735" ht="15" customHeight="1" s="31">
      <c r="A735" s="49" t="n"/>
      <c r="B735" s="50" t="n"/>
      <c r="C735" s="50" t="n"/>
      <c r="D735" s="50" t="n"/>
      <c r="E735" s="51" t="n"/>
      <c r="F735" s="69" t="n"/>
      <c r="G735" s="69" t="n"/>
      <c r="H735" s="70">
        <f>IF(A735="",0,E735*F735)</f>
        <v/>
      </c>
      <c r="I735" s="70">
        <f>IF(A735="",0,H735-(E735*G735))</f>
        <v/>
      </c>
      <c r="J735" s="54">
        <f>IF(A735="","",TEXT(A735,"mmm"))</f>
        <v/>
      </c>
      <c r="K735" s="54">
        <f>IF(A735="","",YEAR(A735))</f>
        <v/>
      </c>
    </row>
    <row r="736" ht="15" customHeight="1" s="31">
      <c r="A736" s="49" t="n"/>
      <c r="B736" s="50" t="n"/>
      <c r="C736" s="50" t="n"/>
      <c r="D736" s="50" t="n"/>
      <c r="E736" s="51" t="n"/>
      <c r="F736" s="69" t="n"/>
      <c r="G736" s="69" t="n"/>
      <c r="H736" s="70">
        <f>IF(A736="",0,E736*F736)</f>
        <v/>
      </c>
      <c r="I736" s="70">
        <f>IF(A736="",0,H736-(E736*G736))</f>
        <v/>
      </c>
      <c r="J736" s="54">
        <f>IF(A736="","",TEXT(A736,"mmm"))</f>
        <v/>
      </c>
      <c r="K736" s="54">
        <f>IF(A736="","",YEAR(A736))</f>
        <v/>
      </c>
    </row>
    <row r="737" ht="15" customHeight="1" s="31">
      <c r="A737" s="49" t="n"/>
      <c r="B737" s="50" t="n"/>
      <c r="C737" s="50" t="n"/>
      <c r="D737" s="50" t="n"/>
      <c r="E737" s="51" t="n"/>
      <c r="F737" s="69" t="n"/>
      <c r="G737" s="69" t="n"/>
      <c r="H737" s="70">
        <f>IF(A737="",0,E737*F737)</f>
        <v/>
      </c>
      <c r="I737" s="70">
        <f>IF(A737="",0,H737-(E737*G737))</f>
        <v/>
      </c>
      <c r="J737" s="54">
        <f>IF(A737="","",TEXT(A737,"mmm"))</f>
        <v/>
      </c>
      <c r="K737" s="54">
        <f>IF(A737="","",YEAR(A737))</f>
        <v/>
      </c>
    </row>
    <row r="738" ht="15" customHeight="1" s="31">
      <c r="A738" s="49" t="n"/>
      <c r="B738" s="50" t="n"/>
      <c r="C738" s="50" t="n"/>
      <c r="D738" s="50" t="n"/>
      <c r="E738" s="51" t="n"/>
      <c r="F738" s="69" t="n"/>
      <c r="G738" s="69" t="n"/>
      <c r="H738" s="70">
        <f>IF(A738="",0,E738*F738)</f>
        <v/>
      </c>
      <c r="I738" s="70">
        <f>IF(A738="",0,H738-(E738*G738))</f>
        <v/>
      </c>
      <c r="J738" s="54">
        <f>IF(A738="","",TEXT(A738,"mmm"))</f>
        <v/>
      </c>
      <c r="K738" s="54">
        <f>IF(A738="","",YEAR(A738))</f>
        <v/>
      </c>
    </row>
    <row r="739" ht="15" customHeight="1" s="31">
      <c r="A739" s="49" t="n"/>
      <c r="B739" s="50" t="n"/>
      <c r="C739" s="50" t="n"/>
      <c r="D739" s="50" t="n"/>
      <c r="E739" s="51" t="n"/>
      <c r="F739" s="69" t="n"/>
      <c r="G739" s="69" t="n"/>
      <c r="H739" s="70">
        <f>IF(A739="",0,E739*F739)</f>
        <v/>
      </c>
      <c r="I739" s="70">
        <f>IF(A739="",0,H739-(E739*G739))</f>
        <v/>
      </c>
      <c r="J739" s="54">
        <f>IF(A739="","",TEXT(A739,"mmm"))</f>
        <v/>
      </c>
      <c r="K739" s="54">
        <f>IF(A739="","",YEAR(A739))</f>
        <v/>
      </c>
    </row>
    <row r="740" ht="15" customHeight="1" s="31">
      <c r="A740" s="49" t="n"/>
      <c r="B740" s="50" t="n"/>
      <c r="C740" s="50" t="n"/>
      <c r="D740" s="50" t="n"/>
      <c r="E740" s="51" t="n"/>
      <c r="F740" s="69" t="n"/>
      <c r="G740" s="69" t="n"/>
      <c r="H740" s="70">
        <f>IF(A740="",0,E740*F740)</f>
        <v/>
      </c>
      <c r="I740" s="70">
        <f>IF(A740="",0,H740-(E740*G740))</f>
        <v/>
      </c>
      <c r="J740" s="54">
        <f>IF(A740="","",TEXT(A740,"mmm"))</f>
        <v/>
      </c>
      <c r="K740" s="54">
        <f>IF(A740="","",YEAR(A740))</f>
        <v/>
      </c>
    </row>
    <row r="741" ht="15" customHeight="1" s="31">
      <c r="A741" s="49" t="n"/>
      <c r="B741" s="50" t="n"/>
      <c r="C741" s="50" t="n"/>
      <c r="D741" s="50" t="n"/>
      <c r="E741" s="51" t="n"/>
      <c r="F741" s="69" t="n"/>
      <c r="G741" s="69" t="n"/>
      <c r="H741" s="70">
        <f>IF(A741="",0,E741*F741)</f>
        <v/>
      </c>
      <c r="I741" s="70">
        <f>IF(A741="",0,H741-(E741*G741))</f>
        <v/>
      </c>
      <c r="J741" s="54">
        <f>IF(A741="","",TEXT(A741,"mmm"))</f>
        <v/>
      </c>
      <c r="K741" s="54">
        <f>IF(A741="","",YEAR(A741))</f>
        <v/>
      </c>
    </row>
    <row r="742" ht="15" customHeight="1" s="31">
      <c r="A742" s="49" t="n"/>
      <c r="B742" s="50" t="n"/>
      <c r="C742" s="50" t="n"/>
      <c r="D742" s="50" t="n"/>
      <c r="E742" s="51" t="n"/>
      <c r="F742" s="69" t="n"/>
      <c r="G742" s="69" t="n"/>
      <c r="H742" s="70">
        <f>IF(A742="",0,E742*F742)</f>
        <v/>
      </c>
      <c r="I742" s="70">
        <f>IF(A742="",0,H742-(E742*G742))</f>
        <v/>
      </c>
      <c r="J742" s="54">
        <f>IF(A742="","",TEXT(A742,"mmm"))</f>
        <v/>
      </c>
      <c r="K742" s="54">
        <f>IF(A742="","",YEAR(A742))</f>
        <v/>
      </c>
    </row>
    <row r="743" ht="15" customHeight="1" s="31">
      <c r="A743" s="49" t="n"/>
      <c r="B743" s="50" t="n"/>
      <c r="C743" s="50" t="n"/>
      <c r="D743" s="50" t="n"/>
      <c r="E743" s="51" t="n"/>
      <c r="F743" s="69" t="n"/>
      <c r="G743" s="69" t="n"/>
      <c r="H743" s="70">
        <f>IF(A743="",0,E743*F743)</f>
        <v/>
      </c>
      <c r="I743" s="70">
        <f>IF(A743="",0,H743-(E743*G743))</f>
        <v/>
      </c>
      <c r="J743" s="54">
        <f>IF(A743="","",TEXT(A743,"mmm"))</f>
        <v/>
      </c>
      <c r="K743" s="54">
        <f>IF(A743="","",YEAR(A743))</f>
        <v/>
      </c>
    </row>
    <row r="744" ht="15" customHeight="1" s="31">
      <c r="A744" s="49" t="n"/>
      <c r="B744" s="50" t="n"/>
      <c r="C744" s="50" t="n"/>
      <c r="D744" s="50" t="n"/>
      <c r="E744" s="51" t="n"/>
      <c r="F744" s="69" t="n"/>
      <c r="G744" s="69" t="n"/>
      <c r="H744" s="70">
        <f>IF(A744="",0,E744*F744)</f>
        <v/>
      </c>
      <c r="I744" s="70">
        <f>IF(A744="",0,H744-(E744*G744))</f>
        <v/>
      </c>
      <c r="J744" s="54">
        <f>IF(A744="","",TEXT(A744,"mmm"))</f>
        <v/>
      </c>
      <c r="K744" s="54">
        <f>IF(A744="","",YEAR(A744))</f>
        <v/>
      </c>
    </row>
    <row r="745" ht="15" customHeight="1" s="31">
      <c r="A745" s="49" t="n"/>
      <c r="B745" s="50" t="n"/>
      <c r="C745" s="50" t="n"/>
      <c r="D745" s="50" t="n"/>
      <c r="E745" s="51" t="n"/>
      <c r="F745" s="69" t="n"/>
      <c r="G745" s="69" t="n"/>
      <c r="H745" s="70">
        <f>IF(A745="",0,E745*F745)</f>
        <v/>
      </c>
      <c r="I745" s="70">
        <f>IF(A745="",0,H745-(E745*G745))</f>
        <v/>
      </c>
      <c r="J745" s="54">
        <f>IF(A745="","",TEXT(A745,"mmm"))</f>
        <v/>
      </c>
      <c r="K745" s="54">
        <f>IF(A745="","",YEAR(A745))</f>
        <v/>
      </c>
    </row>
    <row r="746" ht="15" customHeight="1" s="31">
      <c r="A746" s="49" t="n"/>
      <c r="B746" s="50" t="n"/>
      <c r="C746" s="50" t="n"/>
      <c r="D746" s="50" t="n"/>
      <c r="E746" s="51" t="n"/>
      <c r="F746" s="69" t="n"/>
      <c r="G746" s="69" t="n"/>
      <c r="H746" s="70">
        <f>IF(A746="",0,E746*F746)</f>
        <v/>
      </c>
      <c r="I746" s="70">
        <f>IF(A746="",0,H746-(E746*G746))</f>
        <v/>
      </c>
      <c r="J746" s="54">
        <f>IF(A746="","",TEXT(A746,"mmm"))</f>
        <v/>
      </c>
      <c r="K746" s="54">
        <f>IF(A746="","",YEAR(A746))</f>
        <v/>
      </c>
    </row>
    <row r="747" ht="15" customHeight="1" s="31">
      <c r="A747" s="49" t="n"/>
      <c r="B747" s="50" t="n"/>
      <c r="C747" s="50" t="n"/>
      <c r="D747" s="50" t="n"/>
      <c r="E747" s="51" t="n"/>
      <c r="F747" s="69" t="n"/>
      <c r="G747" s="69" t="n"/>
      <c r="H747" s="70">
        <f>IF(A747="",0,E747*F747)</f>
        <v/>
      </c>
      <c r="I747" s="70">
        <f>IF(A747="",0,H747-(E747*G747))</f>
        <v/>
      </c>
      <c r="J747" s="54">
        <f>IF(A747="","",TEXT(A747,"mmm"))</f>
        <v/>
      </c>
      <c r="K747" s="54">
        <f>IF(A747="","",YEAR(A747))</f>
        <v/>
      </c>
    </row>
    <row r="748" ht="15" customHeight="1" s="31">
      <c r="A748" s="49" t="n"/>
      <c r="B748" s="50" t="n"/>
      <c r="C748" s="50" t="n"/>
      <c r="D748" s="50" t="n"/>
      <c r="E748" s="51" t="n"/>
      <c r="F748" s="69" t="n"/>
      <c r="G748" s="69" t="n"/>
      <c r="H748" s="70">
        <f>IF(A748="",0,E748*F748)</f>
        <v/>
      </c>
      <c r="I748" s="70">
        <f>IF(A748="",0,H748-(E748*G748))</f>
        <v/>
      </c>
      <c r="J748" s="54">
        <f>IF(A748="","",TEXT(A748,"mmm"))</f>
        <v/>
      </c>
      <c r="K748" s="54">
        <f>IF(A748="","",YEAR(A748))</f>
        <v/>
      </c>
    </row>
    <row r="749" ht="15" customHeight="1" s="31">
      <c r="A749" s="49" t="n"/>
      <c r="B749" s="50" t="n"/>
      <c r="C749" s="50" t="n"/>
      <c r="D749" s="50" t="n"/>
      <c r="E749" s="51" t="n"/>
      <c r="F749" s="69" t="n"/>
      <c r="G749" s="69" t="n"/>
      <c r="H749" s="70">
        <f>IF(A749="",0,E749*F749)</f>
        <v/>
      </c>
      <c r="I749" s="70">
        <f>IF(A749="",0,H749-(E749*G749))</f>
        <v/>
      </c>
      <c r="J749" s="54">
        <f>IF(A749="","",TEXT(A749,"mmm"))</f>
        <v/>
      </c>
      <c r="K749" s="54">
        <f>IF(A749="","",YEAR(A749))</f>
        <v/>
      </c>
    </row>
    <row r="750" ht="15" customHeight="1" s="31">
      <c r="A750" s="49" t="n"/>
      <c r="B750" s="50" t="n"/>
      <c r="C750" s="50" t="n"/>
      <c r="D750" s="50" t="n"/>
      <c r="E750" s="51" t="n"/>
      <c r="F750" s="69" t="n"/>
      <c r="G750" s="69" t="n"/>
      <c r="H750" s="70">
        <f>IF(A750="",0,E750*F750)</f>
        <v/>
      </c>
      <c r="I750" s="70">
        <f>IF(A750="",0,H750-(E750*G750))</f>
        <v/>
      </c>
      <c r="J750" s="54">
        <f>IF(A750="","",TEXT(A750,"mmm"))</f>
        <v/>
      </c>
      <c r="K750" s="54">
        <f>IF(A750="","",YEAR(A750))</f>
        <v/>
      </c>
    </row>
    <row r="751" ht="15" customHeight="1" s="31">
      <c r="A751" s="49" t="n"/>
      <c r="B751" s="50" t="n"/>
      <c r="C751" s="50" t="n"/>
      <c r="D751" s="50" t="n"/>
      <c r="E751" s="51" t="n"/>
      <c r="F751" s="69" t="n"/>
      <c r="G751" s="69" t="n"/>
      <c r="H751" s="70">
        <f>IF(A751="",0,E751*F751)</f>
        <v/>
      </c>
      <c r="I751" s="70">
        <f>IF(A751="",0,H751-(E751*G751))</f>
        <v/>
      </c>
      <c r="J751" s="54">
        <f>IF(A751="","",TEXT(A751,"mmm"))</f>
        <v/>
      </c>
      <c r="K751" s="54">
        <f>IF(A751="","",YEAR(A751))</f>
        <v/>
      </c>
    </row>
    <row r="752" ht="15" customHeight="1" s="31">
      <c r="A752" s="49" t="n"/>
      <c r="B752" s="50" t="n"/>
      <c r="C752" s="50" t="n"/>
      <c r="D752" s="50" t="n"/>
      <c r="E752" s="51" t="n"/>
      <c r="F752" s="69" t="n"/>
      <c r="G752" s="69" t="n"/>
      <c r="H752" s="70">
        <f>IF(A752="",0,E752*F752)</f>
        <v/>
      </c>
      <c r="I752" s="70">
        <f>IF(A752="",0,H752-(E752*G752))</f>
        <v/>
      </c>
      <c r="J752" s="54">
        <f>IF(A752="","",TEXT(A752,"mmm"))</f>
        <v/>
      </c>
      <c r="K752" s="54">
        <f>IF(A752="","",YEAR(A752))</f>
        <v/>
      </c>
    </row>
    <row r="753" ht="15" customHeight="1" s="31">
      <c r="A753" s="49" t="n"/>
      <c r="B753" s="50" t="n"/>
      <c r="C753" s="50" t="n"/>
      <c r="D753" s="50" t="n"/>
      <c r="E753" s="51" t="n"/>
      <c r="F753" s="69" t="n"/>
      <c r="G753" s="69" t="n"/>
      <c r="H753" s="70">
        <f>IF(A753="",0,E753*F753)</f>
        <v/>
      </c>
      <c r="I753" s="70">
        <f>IF(A753="",0,H753-(E753*G753))</f>
        <v/>
      </c>
      <c r="J753" s="54">
        <f>IF(A753="","",TEXT(A753,"mmm"))</f>
        <v/>
      </c>
      <c r="K753" s="54">
        <f>IF(A753="","",YEAR(A753))</f>
        <v/>
      </c>
    </row>
    <row r="754" ht="15" customHeight="1" s="31">
      <c r="A754" s="49" t="n"/>
      <c r="B754" s="50" t="n"/>
      <c r="C754" s="50" t="n"/>
      <c r="D754" s="50" t="n"/>
      <c r="E754" s="51" t="n"/>
      <c r="F754" s="69" t="n"/>
      <c r="G754" s="69" t="n"/>
      <c r="H754" s="70">
        <f>IF(A754="",0,E754*F754)</f>
        <v/>
      </c>
      <c r="I754" s="70">
        <f>IF(A754="",0,H754-(E754*G754))</f>
        <v/>
      </c>
      <c r="J754" s="54">
        <f>IF(A754="","",TEXT(A754,"mmm"))</f>
        <v/>
      </c>
      <c r="K754" s="54">
        <f>IF(A754="","",YEAR(A754))</f>
        <v/>
      </c>
    </row>
    <row r="755" ht="15" customHeight="1" s="31">
      <c r="A755" s="49" t="n"/>
      <c r="B755" s="50" t="n"/>
      <c r="C755" s="50" t="n"/>
      <c r="D755" s="50" t="n"/>
      <c r="E755" s="51" t="n"/>
      <c r="F755" s="69" t="n"/>
      <c r="G755" s="69" t="n"/>
      <c r="H755" s="70">
        <f>IF(A755="",0,E755*F755)</f>
        <v/>
      </c>
      <c r="I755" s="70">
        <f>IF(A755="",0,H755-(E755*G755))</f>
        <v/>
      </c>
      <c r="J755" s="54">
        <f>IF(A755="","",TEXT(A755,"mmm"))</f>
        <v/>
      </c>
      <c r="K755" s="54">
        <f>IF(A755="","",YEAR(A755))</f>
        <v/>
      </c>
    </row>
    <row r="756" ht="15" customHeight="1" s="31">
      <c r="A756" s="49" t="n"/>
      <c r="B756" s="50" t="n"/>
      <c r="C756" s="50" t="n"/>
      <c r="D756" s="50" t="n"/>
      <c r="E756" s="51" t="n"/>
      <c r="F756" s="69" t="n"/>
      <c r="G756" s="69" t="n"/>
      <c r="H756" s="70">
        <f>IF(A756="",0,E756*F756)</f>
        <v/>
      </c>
      <c r="I756" s="70">
        <f>IF(A756="",0,H756-(E756*G756))</f>
        <v/>
      </c>
      <c r="J756" s="54">
        <f>IF(A756="","",TEXT(A756,"mmm"))</f>
        <v/>
      </c>
      <c r="K756" s="54">
        <f>IF(A756="","",YEAR(A756))</f>
        <v/>
      </c>
    </row>
    <row r="757" ht="15" customHeight="1" s="31">
      <c r="A757" s="49" t="n"/>
      <c r="B757" s="50" t="n"/>
      <c r="C757" s="50" t="n"/>
      <c r="D757" s="50" t="n"/>
      <c r="E757" s="51" t="n"/>
      <c r="F757" s="69" t="n"/>
      <c r="G757" s="69" t="n"/>
      <c r="H757" s="70">
        <f>IF(A757="",0,E757*F757)</f>
        <v/>
      </c>
      <c r="I757" s="70">
        <f>IF(A757="",0,H757-(E757*G757))</f>
        <v/>
      </c>
      <c r="J757" s="54">
        <f>IF(A757="","",TEXT(A757,"mmm"))</f>
        <v/>
      </c>
      <c r="K757" s="54">
        <f>IF(A757="","",YEAR(A757))</f>
        <v/>
      </c>
    </row>
    <row r="758" ht="15" customHeight="1" s="31">
      <c r="A758" s="49" t="n"/>
      <c r="B758" s="50" t="n"/>
      <c r="C758" s="50" t="n"/>
      <c r="D758" s="50" t="n"/>
      <c r="E758" s="51" t="n"/>
      <c r="F758" s="69" t="n"/>
      <c r="G758" s="69" t="n"/>
      <c r="H758" s="70">
        <f>IF(A758="",0,E758*F758)</f>
        <v/>
      </c>
      <c r="I758" s="70">
        <f>IF(A758="",0,H758-(E758*G758))</f>
        <v/>
      </c>
      <c r="J758" s="54">
        <f>IF(A758="","",TEXT(A758,"mmm"))</f>
        <v/>
      </c>
      <c r="K758" s="54">
        <f>IF(A758="","",YEAR(A758))</f>
        <v/>
      </c>
    </row>
    <row r="759" ht="15" customHeight="1" s="31">
      <c r="A759" s="49" t="n"/>
      <c r="B759" s="50" t="n"/>
      <c r="C759" s="50" t="n"/>
      <c r="D759" s="50" t="n"/>
      <c r="E759" s="51" t="n"/>
      <c r="F759" s="69" t="n"/>
      <c r="G759" s="69" t="n"/>
      <c r="H759" s="70">
        <f>IF(A759="",0,E759*F759)</f>
        <v/>
      </c>
      <c r="I759" s="70">
        <f>IF(A759="",0,H759-(E759*G759))</f>
        <v/>
      </c>
      <c r="J759" s="54">
        <f>IF(A759="","",TEXT(A759,"mmm"))</f>
        <v/>
      </c>
      <c r="K759" s="54">
        <f>IF(A759="","",YEAR(A759))</f>
        <v/>
      </c>
    </row>
    <row r="760" ht="15" customHeight="1" s="31">
      <c r="A760" s="49" t="n"/>
      <c r="B760" s="50" t="n"/>
      <c r="C760" s="50" t="n"/>
      <c r="D760" s="50" t="n"/>
      <c r="E760" s="51" t="n"/>
      <c r="F760" s="69" t="n"/>
      <c r="G760" s="69" t="n"/>
      <c r="H760" s="70">
        <f>IF(A760="",0,E760*F760)</f>
        <v/>
      </c>
      <c r="I760" s="70">
        <f>IF(A760="",0,H760-(E760*G760))</f>
        <v/>
      </c>
      <c r="J760" s="54">
        <f>IF(A760="","",TEXT(A760,"mmm"))</f>
        <v/>
      </c>
      <c r="K760" s="54">
        <f>IF(A760="","",YEAR(A760))</f>
        <v/>
      </c>
    </row>
    <row r="761" ht="15" customHeight="1" s="31">
      <c r="A761" s="49" t="n"/>
      <c r="B761" s="50" t="n"/>
      <c r="C761" s="50" t="n"/>
      <c r="D761" s="50" t="n"/>
      <c r="E761" s="51" t="n"/>
      <c r="F761" s="69" t="n"/>
      <c r="G761" s="69" t="n"/>
      <c r="H761" s="70">
        <f>IF(A761="",0,E761*F761)</f>
        <v/>
      </c>
      <c r="I761" s="70">
        <f>IF(A761="",0,H761-(E761*G761))</f>
        <v/>
      </c>
      <c r="J761" s="54">
        <f>IF(A761="","",TEXT(A761,"mmm"))</f>
        <v/>
      </c>
      <c r="K761" s="54">
        <f>IF(A761="","",YEAR(A761))</f>
        <v/>
      </c>
    </row>
    <row r="762" ht="15" customHeight="1" s="31">
      <c r="A762" s="49" t="n"/>
      <c r="B762" s="50" t="n"/>
      <c r="C762" s="50" t="n"/>
      <c r="D762" s="50" t="n"/>
      <c r="E762" s="51" t="n"/>
      <c r="F762" s="69" t="n"/>
      <c r="G762" s="69" t="n"/>
      <c r="H762" s="70">
        <f>IF(A762="",0,E762*F762)</f>
        <v/>
      </c>
      <c r="I762" s="70">
        <f>IF(A762="",0,H762-(E762*G762))</f>
        <v/>
      </c>
      <c r="J762" s="54">
        <f>IF(A762="","",TEXT(A762,"mmm"))</f>
        <v/>
      </c>
      <c r="K762" s="54">
        <f>IF(A762="","",YEAR(A762))</f>
        <v/>
      </c>
    </row>
    <row r="763" ht="15" customHeight="1" s="31">
      <c r="A763" s="49" t="n"/>
      <c r="B763" s="50" t="n"/>
      <c r="C763" s="50" t="n"/>
      <c r="D763" s="50" t="n"/>
      <c r="E763" s="51" t="n"/>
      <c r="F763" s="69" t="n"/>
      <c r="G763" s="69" t="n"/>
      <c r="H763" s="70">
        <f>IF(A763="",0,E763*F763)</f>
        <v/>
      </c>
      <c r="I763" s="70">
        <f>IF(A763="",0,H763-(E763*G763))</f>
        <v/>
      </c>
      <c r="J763" s="54">
        <f>IF(A763="","",TEXT(A763,"mmm"))</f>
        <v/>
      </c>
      <c r="K763" s="54">
        <f>IF(A763="","",YEAR(A763))</f>
        <v/>
      </c>
    </row>
    <row r="764" ht="15" customHeight="1" s="31">
      <c r="A764" s="49" t="n"/>
      <c r="B764" s="50" t="n"/>
      <c r="C764" s="50" t="n"/>
      <c r="D764" s="50" t="n"/>
      <c r="E764" s="51" t="n"/>
      <c r="F764" s="69" t="n"/>
      <c r="G764" s="69" t="n"/>
      <c r="H764" s="70">
        <f>IF(A764="",0,E764*F764)</f>
        <v/>
      </c>
      <c r="I764" s="70">
        <f>IF(A764="",0,H764-(E764*G764))</f>
        <v/>
      </c>
      <c r="J764" s="54">
        <f>IF(A764="","",TEXT(A764,"mmm"))</f>
        <v/>
      </c>
      <c r="K764" s="54">
        <f>IF(A764="","",YEAR(A764))</f>
        <v/>
      </c>
    </row>
    <row r="765" ht="15" customHeight="1" s="31">
      <c r="A765" s="49" t="n"/>
      <c r="B765" s="50" t="n"/>
      <c r="C765" s="50" t="n"/>
      <c r="D765" s="50" t="n"/>
      <c r="E765" s="51" t="n"/>
      <c r="F765" s="69" t="n"/>
      <c r="G765" s="69" t="n"/>
      <c r="H765" s="70">
        <f>IF(A765="",0,E765*F765)</f>
        <v/>
      </c>
      <c r="I765" s="70">
        <f>IF(A765="",0,H765-(E765*G765))</f>
        <v/>
      </c>
      <c r="J765" s="54">
        <f>IF(A765="","",TEXT(A765,"mmm"))</f>
        <v/>
      </c>
      <c r="K765" s="54">
        <f>IF(A765="","",YEAR(A765))</f>
        <v/>
      </c>
    </row>
    <row r="766" ht="15" customHeight="1" s="31">
      <c r="A766" s="49" t="n"/>
      <c r="B766" s="50" t="n"/>
      <c r="C766" s="50" t="n"/>
      <c r="D766" s="50" t="n"/>
      <c r="E766" s="51" t="n"/>
      <c r="F766" s="69" t="n"/>
      <c r="G766" s="69" t="n"/>
      <c r="H766" s="70">
        <f>IF(A766="",0,E766*F766)</f>
        <v/>
      </c>
      <c r="I766" s="70">
        <f>IF(A766="",0,H766-(E766*G766))</f>
        <v/>
      </c>
      <c r="J766" s="54">
        <f>IF(A766="","",TEXT(A766,"mmm"))</f>
        <v/>
      </c>
      <c r="K766" s="54">
        <f>IF(A766="","",YEAR(A766))</f>
        <v/>
      </c>
    </row>
    <row r="767" ht="15" customHeight="1" s="31">
      <c r="A767" s="49" t="n"/>
      <c r="B767" s="50" t="n"/>
      <c r="C767" s="50" t="n"/>
      <c r="D767" s="50" t="n"/>
      <c r="E767" s="51" t="n"/>
      <c r="F767" s="69" t="n"/>
      <c r="G767" s="69" t="n"/>
      <c r="H767" s="70">
        <f>IF(A767="",0,E767*F767)</f>
        <v/>
      </c>
      <c r="I767" s="70">
        <f>IF(A767="",0,H767-(E767*G767))</f>
        <v/>
      </c>
      <c r="J767" s="54">
        <f>IF(A767="","",TEXT(A767,"mmm"))</f>
        <v/>
      </c>
      <c r="K767" s="54">
        <f>IF(A767="","",YEAR(A767))</f>
        <v/>
      </c>
    </row>
    <row r="768" ht="15" customHeight="1" s="31">
      <c r="A768" s="49" t="n"/>
      <c r="B768" s="50" t="n"/>
      <c r="C768" s="50" t="n"/>
      <c r="D768" s="50" t="n"/>
      <c r="E768" s="51" t="n"/>
      <c r="F768" s="69" t="n"/>
      <c r="G768" s="69" t="n"/>
      <c r="H768" s="70">
        <f>IF(A768="",0,E768*F768)</f>
        <v/>
      </c>
      <c r="I768" s="70">
        <f>IF(A768="",0,H768-(E768*G768))</f>
        <v/>
      </c>
      <c r="J768" s="54">
        <f>IF(A768="","",TEXT(A768,"mmm"))</f>
        <v/>
      </c>
      <c r="K768" s="54">
        <f>IF(A768="","",YEAR(A768))</f>
        <v/>
      </c>
    </row>
    <row r="769" ht="15" customHeight="1" s="31">
      <c r="A769" s="49" t="n"/>
      <c r="B769" s="50" t="n"/>
      <c r="C769" s="50" t="n"/>
      <c r="D769" s="50" t="n"/>
      <c r="E769" s="51" t="n"/>
      <c r="F769" s="69" t="n"/>
      <c r="G769" s="69" t="n"/>
      <c r="H769" s="70">
        <f>IF(A769="",0,E769*F769)</f>
        <v/>
      </c>
      <c r="I769" s="70">
        <f>IF(A769="",0,H769-(E769*G769))</f>
        <v/>
      </c>
      <c r="J769" s="54">
        <f>IF(A769="","",TEXT(A769,"mmm"))</f>
        <v/>
      </c>
      <c r="K769" s="54">
        <f>IF(A769="","",YEAR(A769))</f>
        <v/>
      </c>
    </row>
    <row r="770" ht="15" customHeight="1" s="31">
      <c r="A770" s="49" t="n"/>
      <c r="B770" s="50" t="n"/>
      <c r="C770" s="50" t="n"/>
      <c r="D770" s="50" t="n"/>
      <c r="E770" s="51" t="n"/>
      <c r="F770" s="69" t="n"/>
      <c r="G770" s="69" t="n"/>
      <c r="H770" s="70">
        <f>IF(A770="",0,E770*F770)</f>
        <v/>
      </c>
      <c r="I770" s="70">
        <f>IF(A770="",0,H770-(E770*G770))</f>
        <v/>
      </c>
      <c r="J770" s="54">
        <f>IF(A770="","",TEXT(A770,"mmm"))</f>
        <v/>
      </c>
      <c r="K770" s="54">
        <f>IF(A770="","",YEAR(A770))</f>
        <v/>
      </c>
    </row>
    <row r="771" ht="15" customHeight="1" s="31">
      <c r="A771" s="49" t="n"/>
      <c r="B771" s="50" t="n"/>
      <c r="C771" s="50" t="n"/>
      <c r="D771" s="50" t="n"/>
      <c r="E771" s="51" t="n"/>
      <c r="F771" s="69" t="n"/>
      <c r="G771" s="69" t="n"/>
      <c r="H771" s="70">
        <f>IF(A771="",0,E771*F771)</f>
        <v/>
      </c>
      <c r="I771" s="70">
        <f>IF(A771="",0,H771-(E771*G771))</f>
        <v/>
      </c>
      <c r="J771" s="54">
        <f>IF(A771="","",TEXT(A771,"mmm"))</f>
        <v/>
      </c>
      <c r="K771" s="54">
        <f>IF(A771="","",YEAR(A771))</f>
        <v/>
      </c>
    </row>
    <row r="772" ht="15" customHeight="1" s="31">
      <c r="A772" s="49" t="n"/>
      <c r="B772" s="50" t="n"/>
      <c r="C772" s="50" t="n"/>
      <c r="D772" s="50" t="n"/>
      <c r="E772" s="51" t="n"/>
      <c r="F772" s="69" t="n"/>
      <c r="G772" s="69" t="n"/>
      <c r="H772" s="70">
        <f>IF(A772="",0,E772*F772)</f>
        <v/>
      </c>
      <c r="I772" s="70">
        <f>IF(A772="",0,H772-(E772*G772))</f>
        <v/>
      </c>
      <c r="J772" s="54">
        <f>IF(A772="","",TEXT(A772,"mmm"))</f>
        <v/>
      </c>
      <c r="K772" s="54">
        <f>IF(A772="","",YEAR(A772))</f>
        <v/>
      </c>
    </row>
    <row r="773" ht="15" customHeight="1" s="31">
      <c r="A773" s="49" t="n"/>
      <c r="B773" s="50" t="n"/>
      <c r="C773" s="50" t="n"/>
      <c r="D773" s="50" t="n"/>
      <c r="E773" s="51" t="n"/>
      <c r="F773" s="69" t="n"/>
      <c r="G773" s="69" t="n"/>
      <c r="H773" s="70">
        <f>IF(A773="",0,E773*F773)</f>
        <v/>
      </c>
      <c r="I773" s="70">
        <f>IF(A773="",0,H773-(E773*G773))</f>
        <v/>
      </c>
      <c r="J773" s="54">
        <f>IF(A773="","",TEXT(A773,"mmm"))</f>
        <v/>
      </c>
      <c r="K773" s="54">
        <f>IF(A773="","",YEAR(A773))</f>
        <v/>
      </c>
    </row>
    <row r="774" ht="15" customHeight="1" s="31">
      <c r="A774" s="49" t="n"/>
      <c r="B774" s="50" t="n"/>
      <c r="C774" s="50" t="n"/>
      <c r="D774" s="50" t="n"/>
      <c r="E774" s="51" t="n"/>
      <c r="F774" s="69" t="n"/>
      <c r="G774" s="69" t="n"/>
      <c r="H774" s="70">
        <f>IF(A774="",0,E774*F774)</f>
        <v/>
      </c>
      <c r="I774" s="70">
        <f>IF(A774="",0,H774-(E774*G774))</f>
        <v/>
      </c>
      <c r="J774" s="54">
        <f>IF(A774="","",TEXT(A774,"mmm"))</f>
        <v/>
      </c>
      <c r="K774" s="54">
        <f>IF(A774="","",YEAR(A774))</f>
        <v/>
      </c>
    </row>
    <row r="775" ht="15" customHeight="1" s="31">
      <c r="A775" s="49" t="n"/>
      <c r="B775" s="50" t="n"/>
      <c r="C775" s="50" t="n"/>
      <c r="D775" s="50" t="n"/>
      <c r="E775" s="51" t="n"/>
      <c r="F775" s="69" t="n"/>
      <c r="G775" s="69" t="n"/>
      <c r="H775" s="70">
        <f>IF(A775="",0,E775*F775)</f>
        <v/>
      </c>
      <c r="I775" s="70">
        <f>IF(A775="",0,H775-(E775*G775))</f>
        <v/>
      </c>
      <c r="J775" s="54">
        <f>IF(A775="","",TEXT(A775,"mmm"))</f>
        <v/>
      </c>
      <c r="K775" s="54">
        <f>IF(A775="","",YEAR(A775))</f>
        <v/>
      </c>
    </row>
    <row r="776" ht="15" customHeight="1" s="31">
      <c r="A776" s="49" t="n"/>
      <c r="B776" s="50" t="n"/>
      <c r="C776" s="50" t="n"/>
      <c r="D776" s="50" t="n"/>
      <c r="E776" s="51" t="n"/>
      <c r="F776" s="69" t="n"/>
      <c r="G776" s="69" t="n"/>
      <c r="H776" s="70">
        <f>IF(A776="",0,E776*F776)</f>
        <v/>
      </c>
      <c r="I776" s="70">
        <f>IF(A776="",0,H776-(E776*G776))</f>
        <v/>
      </c>
      <c r="J776" s="54">
        <f>IF(A776="","",TEXT(A776,"mmm"))</f>
        <v/>
      </c>
      <c r="K776" s="54">
        <f>IF(A776="","",YEAR(A776))</f>
        <v/>
      </c>
    </row>
    <row r="777" ht="15" customHeight="1" s="31">
      <c r="A777" s="49" t="n"/>
      <c r="B777" s="50" t="n"/>
      <c r="C777" s="50" t="n"/>
      <c r="D777" s="50" t="n"/>
      <c r="E777" s="51" t="n"/>
      <c r="F777" s="69" t="n"/>
      <c r="G777" s="69" t="n"/>
      <c r="H777" s="70">
        <f>IF(A777="",0,E777*F777)</f>
        <v/>
      </c>
      <c r="I777" s="70">
        <f>IF(A777="",0,H777-(E777*G777))</f>
        <v/>
      </c>
      <c r="J777" s="54">
        <f>IF(A777="","",TEXT(A777,"mmm"))</f>
        <v/>
      </c>
      <c r="K777" s="54">
        <f>IF(A777="","",YEAR(A777))</f>
        <v/>
      </c>
    </row>
    <row r="778" ht="15" customHeight="1" s="31">
      <c r="A778" s="49" t="n"/>
      <c r="B778" s="50" t="n"/>
      <c r="C778" s="50" t="n"/>
      <c r="D778" s="50" t="n"/>
      <c r="E778" s="51" t="n"/>
      <c r="F778" s="69" t="n"/>
      <c r="G778" s="69" t="n"/>
      <c r="H778" s="70">
        <f>IF(A778="",0,E778*F778)</f>
        <v/>
      </c>
      <c r="I778" s="70">
        <f>IF(A778="",0,H778-(E778*G778))</f>
        <v/>
      </c>
      <c r="J778" s="54">
        <f>IF(A778="","",TEXT(A778,"mmm"))</f>
        <v/>
      </c>
      <c r="K778" s="54">
        <f>IF(A778="","",YEAR(A778))</f>
        <v/>
      </c>
    </row>
    <row r="779" ht="15" customHeight="1" s="31">
      <c r="A779" s="49" t="n"/>
      <c r="B779" s="50" t="n"/>
      <c r="C779" s="50" t="n"/>
      <c r="D779" s="50" t="n"/>
      <c r="E779" s="51" t="n"/>
      <c r="F779" s="69" t="n"/>
      <c r="G779" s="69" t="n"/>
      <c r="H779" s="70">
        <f>IF(A779="",0,E779*F779)</f>
        <v/>
      </c>
      <c r="I779" s="70">
        <f>IF(A779="",0,H779-(E779*G779))</f>
        <v/>
      </c>
      <c r="J779" s="54">
        <f>IF(A779="","",TEXT(A779,"mmm"))</f>
        <v/>
      </c>
      <c r="K779" s="54">
        <f>IF(A779="","",YEAR(A779))</f>
        <v/>
      </c>
    </row>
    <row r="780" ht="15" customHeight="1" s="31">
      <c r="A780" s="49" t="n"/>
      <c r="B780" s="50" t="n"/>
      <c r="C780" s="50" t="n"/>
      <c r="D780" s="50" t="n"/>
      <c r="E780" s="51" t="n"/>
      <c r="F780" s="69" t="n"/>
      <c r="G780" s="69" t="n"/>
      <c r="H780" s="70">
        <f>IF(A780="",0,E780*F780)</f>
        <v/>
      </c>
      <c r="I780" s="70">
        <f>IF(A780="",0,H780-(E780*G780))</f>
        <v/>
      </c>
      <c r="J780" s="54">
        <f>IF(A780="","",TEXT(A780,"mmm"))</f>
        <v/>
      </c>
      <c r="K780" s="54">
        <f>IF(A780="","",YEAR(A780))</f>
        <v/>
      </c>
    </row>
    <row r="781" ht="15" customHeight="1" s="31">
      <c r="A781" s="49" t="n"/>
      <c r="B781" s="50" t="n"/>
      <c r="C781" s="50" t="n"/>
      <c r="D781" s="50" t="n"/>
      <c r="E781" s="51" t="n"/>
      <c r="F781" s="69" t="n"/>
      <c r="G781" s="69" t="n"/>
      <c r="H781" s="70">
        <f>IF(A781="",0,E781*F781)</f>
        <v/>
      </c>
      <c r="I781" s="70">
        <f>IF(A781="",0,H781-(E781*G781))</f>
        <v/>
      </c>
      <c r="J781" s="54">
        <f>IF(A781="","",TEXT(A781,"mmm"))</f>
        <v/>
      </c>
      <c r="K781" s="54">
        <f>IF(A781="","",YEAR(A781))</f>
        <v/>
      </c>
    </row>
    <row r="782" ht="15" customHeight="1" s="31">
      <c r="A782" s="49" t="n"/>
      <c r="B782" s="50" t="n"/>
      <c r="C782" s="50" t="n"/>
      <c r="D782" s="50" t="n"/>
      <c r="E782" s="51" t="n"/>
      <c r="F782" s="69" t="n"/>
      <c r="G782" s="69" t="n"/>
      <c r="H782" s="70">
        <f>IF(A782="",0,E782*F782)</f>
        <v/>
      </c>
      <c r="I782" s="70">
        <f>IF(A782="",0,H782-(E782*G782))</f>
        <v/>
      </c>
      <c r="J782" s="54">
        <f>IF(A782="","",TEXT(A782,"mmm"))</f>
        <v/>
      </c>
      <c r="K782" s="54">
        <f>IF(A782="","",YEAR(A782))</f>
        <v/>
      </c>
    </row>
    <row r="783" ht="15" customHeight="1" s="31">
      <c r="A783" s="49" t="n"/>
      <c r="B783" s="50" t="n"/>
      <c r="C783" s="50" t="n"/>
      <c r="D783" s="50" t="n"/>
      <c r="E783" s="51" t="n"/>
      <c r="F783" s="69" t="n"/>
      <c r="G783" s="69" t="n"/>
      <c r="H783" s="70">
        <f>IF(A783="",0,E783*F783)</f>
        <v/>
      </c>
      <c r="I783" s="70">
        <f>IF(A783="",0,H783-(E783*G783))</f>
        <v/>
      </c>
      <c r="J783" s="54">
        <f>IF(A783="","",TEXT(A783,"mmm"))</f>
        <v/>
      </c>
      <c r="K783" s="54">
        <f>IF(A783="","",YEAR(A783))</f>
        <v/>
      </c>
    </row>
    <row r="784" ht="15" customHeight="1" s="31">
      <c r="A784" s="49" t="n"/>
      <c r="B784" s="50" t="n"/>
      <c r="C784" s="50" t="n"/>
      <c r="D784" s="50" t="n"/>
      <c r="E784" s="51" t="n"/>
      <c r="F784" s="69" t="n"/>
      <c r="G784" s="69" t="n"/>
      <c r="H784" s="70">
        <f>IF(A784="",0,E784*F784)</f>
        <v/>
      </c>
      <c r="I784" s="70">
        <f>IF(A784="",0,H784-(E784*G784))</f>
        <v/>
      </c>
      <c r="J784" s="54">
        <f>IF(A784="","",TEXT(A784,"mmm"))</f>
        <v/>
      </c>
      <c r="K784" s="54">
        <f>IF(A784="","",YEAR(A784))</f>
        <v/>
      </c>
    </row>
    <row r="785" ht="15" customHeight="1" s="31">
      <c r="A785" s="49" t="n"/>
      <c r="B785" s="50" t="n"/>
      <c r="C785" s="50" t="n"/>
      <c r="D785" s="50" t="n"/>
      <c r="E785" s="51" t="n"/>
      <c r="F785" s="69" t="n"/>
      <c r="G785" s="69" t="n"/>
      <c r="H785" s="70">
        <f>IF(A785="",0,E785*F785)</f>
        <v/>
      </c>
      <c r="I785" s="70">
        <f>IF(A785="",0,H785-(E785*G785))</f>
        <v/>
      </c>
      <c r="J785" s="54">
        <f>IF(A785="","",TEXT(A785,"mmm"))</f>
        <v/>
      </c>
      <c r="K785" s="54">
        <f>IF(A785="","",YEAR(A785))</f>
        <v/>
      </c>
    </row>
    <row r="786" ht="15" customHeight="1" s="31">
      <c r="A786" s="49" t="n"/>
      <c r="B786" s="50" t="n"/>
      <c r="C786" s="50" t="n"/>
      <c r="D786" s="50" t="n"/>
      <c r="E786" s="51" t="n"/>
      <c r="F786" s="69" t="n"/>
      <c r="G786" s="69" t="n"/>
      <c r="H786" s="70">
        <f>IF(A786="",0,E786*F786)</f>
        <v/>
      </c>
      <c r="I786" s="70">
        <f>IF(A786="",0,H786-(E786*G786))</f>
        <v/>
      </c>
      <c r="J786" s="54">
        <f>IF(A786="","",TEXT(A786,"mmm"))</f>
        <v/>
      </c>
      <c r="K786" s="54">
        <f>IF(A786="","",YEAR(A786))</f>
        <v/>
      </c>
    </row>
    <row r="787" ht="15" customHeight="1" s="31">
      <c r="A787" s="49" t="n"/>
      <c r="B787" s="50" t="n"/>
      <c r="C787" s="50" t="n"/>
      <c r="D787" s="50" t="n"/>
      <c r="E787" s="51" t="n"/>
      <c r="F787" s="69" t="n"/>
      <c r="G787" s="69" t="n"/>
      <c r="H787" s="70">
        <f>IF(A787="",0,E787*F787)</f>
        <v/>
      </c>
      <c r="I787" s="70">
        <f>IF(A787="",0,H787-(E787*G787))</f>
        <v/>
      </c>
      <c r="J787" s="54">
        <f>IF(A787="","",TEXT(A787,"mmm"))</f>
        <v/>
      </c>
      <c r="K787" s="54">
        <f>IF(A787="","",YEAR(A787))</f>
        <v/>
      </c>
    </row>
    <row r="788" ht="15" customHeight="1" s="31">
      <c r="A788" s="49" t="n"/>
      <c r="B788" s="50" t="n"/>
      <c r="C788" s="50" t="n"/>
      <c r="D788" s="50" t="n"/>
      <c r="E788" s="51" t="n"/>
      <c r="F788" s="69" t="n"/>
      <c r="G788" s="69" t="n"/>
      <c r="H788" s="70">
        <f>IF(A788="",0,E788*F788)</f>
        <v/>
      </c>
      <c r="I788" s="70">
        <f>IF(A788="",0,H788-(E788*G788))</f>
        <v/>
      </c>
      <c r="J788" s="54">
        <f>IF(A788="","",TEXT(A788,"mmm"))</f>
        <v/>
      </c>
      <c r="K788" s="54">
        <f>IF(A788="","",YEAR(A788))</f>
        <v/>
      </c>
    </row>
    <row r="789" ht="15" customHeight="1" s="31">
      <c r="A789" s="49" t="n"/>
      <c r="B789" s="50" t="n"/>
      <c r="C789" s="50" t="n"/>
      <c r="D789" s="50" t="n"/>
      <c r="E789" s="51" t="n"/>
      <c r="F789" s="69" t="n"/>
      <c r="G789" s="69" t="n"/>
      <c r="H789" s="70">
        <f>IF(A789="",0,E789*F789)</f>
        <v/>
      </c>
      <c r="I789" s="70">
        <f>IF(A789="",0,H789-(E789*G789))</f>
        <v/>
      </c>
      <c r="J789" s="54">
        <f>IF(A789="","",TEXT(A789,"mmm"))</f>
        <v/>
      </c>
      <c r="K789" s="54">
        <f>IF(A789="","",YEAR(A789))</f>
        <v/>
      </c>
    </row>
    <row r="790" ht="15" customHeight="1" s="31">
      <c r="A790" s="49" t="n"/>
      <c r="B790" s="50" t="n"/>
      <c r="C790" s="50" t="n"/>
      <c r="D790" s="50" t="n"/>
      <c r="E790" s="51" t="n"/>
      <c r="F790" s="69" t="n"/>
      <c r="G790" s="69" t="n"/>
      <c r="H790" s="70">
        <f>IF(A790="",0,E790*F790)</f>
        <v/>
      </c>
      <c r="I790" s="70">
        <f>IF(A790="",0,H790-(E790*G790))</f>
        <v/>
      </c>
      <c r="J790" s="54">
        <f>IF(A790="","",TEXT(A790,"mmm"))</f>
        <v/>
      </c>
      <c r="K790" s="54">
        <f>IF(A790="","",YEAR(A790))</f>
        <v/>
      </c>
    </row>
    <row r="791" ht="15" customHeight="1" s="31">
      <c r="A791" s="49" t="n"/>
      <c r="B791" s="50" t="n"/>
      <c r="C791" s="50" t="n"/>
      <c r="D791" s="50" t="n"/>
      <c r="E791" s="51" t="n"/>
      <c r="F791" s="69" t="n"/>
      <c r="G791" s="69" t="n"/>
      <c r="H791" s="70">
        <f>IF(A791="",0,E791*F791)</f>
        <v/>
      </c>
      <c r="I791" s="70">
        <f>IF(A791="",0,H791-(E791*G791))</f>
        <v/>
      </c>
      <c r="J791" s="54">
        <f>IF(A791="","",TEXT(A791,"mmm"))</f>
        <v/>
      </c>
      <c r="K791" s="54">
        <f>IF(A791="","",YEAR(A791))</f>
        <v/>
      </c>
    </row>
    <row r="792" ht="15" customHeight="1" s="31">
      <c r="A792" s="49" t="n"/>
      <c r="B792" s="50" t="n"/>
      <c r="C792" s="50" t="n"/>
      <c r="D792" s="50" t="n"/>
      <c r="E792" s="51" t="n"/>
      <c r="F792" s="69" t="n"/>
      <c r="G792" s="69" t="n"/>
      <c r="H792" s="70">
        <f>IF(A792="",0,E792*F792)</f>
        <v/>
      </c>
      <c r="I792" s="70">
        <f>IF(A792="",0,H792-(E792*G792))</f>
        <v/>
      </c>
      <c r="J792" s="54">
        <f>IF(A792="","",TEXT(A792,"mmm"))</f>
        <v/>
      </c>
      <c r="K792" s="54">
        <f>IF(A792="","",YEAR(A792))</f>
        <v/>
      </c>
    </row>
    <row r="793" ht="15" customHeight="1" s="31">
      <c r="A793" s="49" t="n"/>
      <c r="B793" s="50" t="n"/>
      <c r="C793" s="50" t="n"/>
      <c r="D793" s="50" t="n"/>
      <c r="E793" s="51" t="n"/>
      <c r="F793" s="69" t="n"/>
      <c r="G793" s="69" t="n"/>
      <c r="H793" s="70">
        <f>IF(A793="",0,E793*F793)</f>
        <v/>
      </c>
      <c r="I793" s="70">
        <f>IF(A793="",0,H793-(E793*G793))</f>
        <v/>
      </c>
      <c r="J793" s="54">
        <f>IF(A793="","",TEXT(A793,"mmm"))</f>
        <v/>
      </c>
      <c r="K793" s="54">
        <f>IF(A793="","",YEAR(A793))</f>
        <v/>
      </c>
    </row>
    <row r="794" ht="15" customHeight="1" s="31">
      <c r="A794" s="49" t="n"/>
      <c r="B794" s="50" t="n"/>
      <c r="C794" s="50" t="n"/>
      <c r="D794" s="50" t="n"/>
      <c r="E794" s="51" t="n"/>
      <c r="F794" s="69" t="n"/>
      <c r="G794" s="69" t="n"/>
      <c r="H794" s="70">
        <f>IF(A794="",0,E794*F794)</f>
        <v/>
      </c>
      <c r="I794" s="70">
        <f>IF(A794="",0,H794-(E794*G794))</f>
        <v/>
      </c>
      <c r="J794" s="54">
        <f>IF(A794="","",TEXT(A794,"mmm"))</f>
        <v/>
      </c>
      <c r="K794" s="54">
        <f>IF(A794="","",YEAR(A794))</f>
        <v/>
      </c>
    </row>
    <row r="795" ht="15" customHeight="1" s="31">
      <c r="A795" s="49" t="n"/>
      <c r="B795" s="50" t="n"/>
      <c r="C795" s="50" t="n"/>
      <c r="D795" s="50" t="n"/>
      <c r="E795" s="51" t="n"/>
      <c r="F795" s="69" t="n"/>
      <c r="G795" s="69" t="n"/>
      <c r="H795" s="70">
        <f>IF(A795="",0,E795*F795)</f>
        <v/>
      </c>
      <c r="I795" s="70">
        <f>IF(A795="",0,H795-(E795*G795))</f>
        <v/>
      </c>
      <c r="J795" s="54">
        <f>IF(A795="","",TEXT(A795,"mmm"))</f>
        <v/>
      </c>
      <c r="K795" s="54">
        <f>IF(A795="","",YEAR(A795))</f>
        <v/>
      </c>
    </row>
    <row r="796" ht="15" customHeight="1" s="31">
      <c r="A796" s="49" t="n"/>
      <c r="B796" s="50" t="n"/>
      <c r="C796" s="50" t="n"/>
      <c r="D796" s="50" t="n"/>
      <c r="E796" s="51" t="n"/>
      <c r="F796" s="69" t="n"/>
      <c r="G796" s="69" t="n"/>
      <c r="H796" s="70">
        <f>IF(A796="",0,E796*F796)</f>
        <v/>
      </c>
      <c r="I796" s="70">
        <f>IF(A796="",0,H796-(E796*G796))</f>
        <v/>
      </c>
      <c r="J796" s="54">
        <f>IF(A796="","",TEXT(A796,"mmm"))</f>
        <v/>
      </c>
      <c r="K796" s="54">
        <f>IF(A796="","",YEAR(A796))</f>
        <v/>
      </c>
    </row>
    <row r="797" ht="15" customHeight="1" s="31">
      <c r="A797" s="49" t="n"/>
      <c r="B797" s="50" t="n"/>
      <c r="C797" s="50" t="n"/>
      <c r="D797" s="50" t="n"/>
      <c r="E797" s="51" t="n"/>
      <c r="F797" s="69" t="n"/>
      <c r="G797" s="69" t="n"/>
      <c r="H797" s="70">
        <f>IF(A797="",0,E797*F797)</f>
        <v/>
      </c>
      <c r="I797" s="70">
        <f>IF(A797="",0,H797-(E797*G797))</f>
        <v/>
      </c>
      <c r="J797" s="54">
        <f>IF(A797="","",TEXT(A797,"mmm"))</f>
        <v/>
      </c>
      <c r="K797" s="54">
        <f>IF(A797="","",YEAR(A797))</f>
        <v/>
      </c>
    </row>
    <row r="798" ht="15" customHeight="1" s="31">
      <c r="A798" s="49" t="n"/>
      <c r="B798" s="50" t="n"/>
      <c r="C798" s="50" t="n"/>
      <c r="D798" s="50" t="n"/>
      <c r="E798" s="51" t="n"/>
      <c r="F798" s="69" t="n"/>
      <c r="G798" s="69" t="n"/>
      <c r="H798" s="70">
        <f>IF(A798="",0,E798*F798)</f>
        <v/>
      </c>
      <c r="I798" s="70">
        <f>IF(A798="",0,H798-(E798*G798))</f>
        <v/>
      </c>
      <c r="J798" s="54">
        <f>IF(A798="","",TEXT(A798,"mmm"))</f>
        <v/>
      </c>
      <c r="K798" s="54">
        <f>IF(A798="","",YEAR(A798))</f>
        <v/>
      </c>
    </row>
    <row r="799" ht="15" customHeight="1" s="31">
      <c r="A799" s="49" t="n"/>
      <c r="B799" s="50" t="n"/>
      <c r="C799" s="50" t="n"/>
      <c r="D799" s="50" t="n"/>
      <c r="E799" s="51" t="n"/>
      <c r="F799" s="69" t="n"/>
      <c r="G799" s="69" t="n"/>
      <c r="H799" s="70">
        <f>IF(A799="",0,E799*F799)</f>
        <v/>
      </c>
      <c r="I799" s="70">
        <f>IF(A799="",0,H799-(E799*G799))</f>
        <v/>
      </c>
      <c r="J799" s="54">
        <f>IF(A799="","",TEXT(A799,"mmm"))</f>
        <v/>
      </c>
      <c r="K799" s="54">
        <f>IF(A799="","",YEAR(A799))</f>
        <v/>
      </c>
    </row>
    <row r="800" ht="15" customHeight="1" s="31">
      <c r="A800" s="49" t="n"/>
      <c r="B800" s="50" t="n"/>
      <c r="C800" s="50" t="n"/>
      <c r="D800" s="50" t="n"/>
      <c r="E800" s="51" t="n"/>
      <c r="F800" s="69" t="n"/>
      <c r="G800" s="69" t="n"/>
      <c r="H800" s="70">
        <f>IF(A800="",0,E800*F800)</f>
        <v/>
      </c>
      <c r="I800" s="70">
        <f>IF(A800="",0,H800-(E800*G800))</f>
        <v/>
      </c>
      <c r="J800" s="54">
        <f>IF(A800="","",TEXT(A800,"mmm"))</f>
        <v/>
      </c>
      <c r="K800" s="54">
        <f>IF(A800="","",YEAR(A800))</f>
        <v/>
      </c>
    </row>
    <row r="801" ht="15" customHeight="1" s="31">
      <c r="A801" s="49" t="n"/>
      <c r="B801" s="50" t="n"/>
      <c r="C801" s="50" t="n"/>
      <c r="D801" s="50" t="n"/>
      <c r="E801" s="51" t="n"/>
      <c r="F801" s="69" t="n"/>
      <c r="G801" s="69" t="n"/>
      <c r="H801" s="70">
        <f>IF(A801="",0,E801*F801)</f>
        <v/>
      </c>
      <c r="I801" s="70">
        <f>IF(A801="",0,H801-(E801*G801))</f>
        <v/>
      </c>
      <c r="J801" s="54">
        <f>IF(A801="","",TEXT(A801,"mmm"))</f>
        <v/>
      </c>
      <c r="K801" s="54">
        <f>IF(A801="","",YEAR(A801))</f>
        <v/>
      </c>
    </row>
    <row r="802" ht="15" customHeight="1" s="31">
      <c r="A802" s="49" t="n"/>
      <c r="B802" s="50" t="n"/>
      <c r="C802" s="50" t="n"/>
      <c r="D802" s="50" t="n"/>
      <c r="E802" s="51" t="n"/>
      <c r="F802" s="69" t="n"/>
      <c r="G802" s="69" t="n"/>
      <c r="H802" s="70">
        <f>IF(A802="",0,E802*F802)</f>
        <v/>
      </c>
      <c r="I802" s="70">
        <f>IF(A802="",0,H802-(E802*G802))</f>
        <v/>
      </c>
      <c r="J802" s="54">
        <f>IF(A802="","",TEXT(A802,"mmm"))</f>
        <v/>
      </c>
      <c r="K802" s="54">
        <f>IF(A802="","",YEAR(A802))</f>
        <v/>
      </c>
    </row>
    <row r="803" ht="15" customHeight="1" s="31">
      <c r="A803" s="49" t="n"/>
      <c r="B803" s="50" t="n"/>
      <c r="C803" s="50" t="n"/>
      <c r="D803" s="50" t="n"/>
      <c r="E803" s="51" t="n"/>
      <c r="F803" s="69" t="n"/>
      <c r="G803" s="69" t="n"/>
      <c r="H803" s="70">
        <f>IF(A803="",0,E803*F803)</f>
        <v/>
      </c>
      <c r="I803" s="70">
        <f>IF(A803="",0,H803-(E803*G803))</f>
        <v/>
      </c>
      <c r="J803" s="54">
        <f>IF(A803="","",TEXT(A803,"mmm"))</f>
        <v/>
      </c>
      <c r="K803" s="54">
        <f>IF(A803="","",YEAR(A803))</f>
        <v/>
      </c>
    </row>
    <row r="804" ht="15" customHeight="1" s="31">
      <c r="A804" s="49" t="n"/>
      <c r="B804" s="50" t="n"/>
      <c r="C804" s="50" t="n"/>
      <c r="D804" s="50" t="n"/>
      <c r="E804" s="51" t="n"/>
      <c r="F804" s="69" t="n"/>
      <c r="G804" s="69" t="n"/>
      <c r="H804" s="70">
        <f>IF(A804="",0,E804*F804)</f>
        <v/>
      </c>
      <c r="I804" s="70">
        <f>IF(A804="",0,H804-(E804*G804))</f>
        <v/>
      </c>
      <c r="J804" s="54">
        <f>IF(A804="","",TEXT(A804,"mmm"))</f>
        <v/>
      </c>
      <c r="K804" s="54">
        <f>IF(A804="","",YEAR(A804))</f>
        <v/>
      </c>
    </row>
    <row r="805" ht="15" customHeight="1" s="31">
      <c r="A805" s="49" t="n"/>
      <c r="B805" s="50" t="n"/>
      <c r="C805" s="50" t="n"/>
      <c r="D805" s="50" t="n"/>
      <c r="E805" s="51" t="n"/>
      <c r="F805" s="69" t="n"/>
      <c r="G805" s="69" t="n"/>
      <c r="H805" s="70">
        <f>IF(A805="",0,E805*F805)</f>
        <v/>
      </c>
      <c r="I805" s="70">
        <f>IF(A805="",0,H805-(E805*G805))</f>
        <v/>
      </c>
      <c r="J805" s="54">
        <f>IF(A805="","",TEXT(A805,"mmm"))</f>
        <v/>
      </c>
      <c r="K805" s="54">
        <f>IF(A805="","",YEAR(A805))</f>
        <v/>
      </c>
    </row>
    <row r="806" ht="15" customHeight="1" s="31">
      <c r="A806" s="49" t="n"/>
      <c r="B806" s="50" t="n"/>
      <c r="C806" s="50" t="n"/>
      <c r="D806" s="50" t="n"/>
      <c r="E806" s="51" t="n"/>
      <c r="F806" s="69" t="n"/>
      <c r="G806" s="69" t="n"/>
      <c r="H806" s="70">
        <f>IF(A806="",0,E806*F806)</f>
        <v/>
      </c>
      <c r="I806" s="70">
        <f>IF(A806="",0,H806-(E806*G806))</f>
        <v/>
      </c>
      <c r="J806" s="54">
        <f>IF(A806="","",TEXT(A806,"mmm"))</f>
        <v/>
      </c>
      <c r="K806" s="54">
        <f>IF(A806="","",YEAR(A806))</f>
        <v/>
      </c>
    </row>
    <row r="807" ht="15" customHeight="1" s="31">
      <c r="A807" s="49" t="n"/>
      <c r="B807" s="50" t="n"/>
      <c r="C807" s="50" t="n"/>
      <c r="D807" s="50" t="n"/>
      <c r="E807" s="51" t="n"/>
      <c r="F807" s="69" t="n"/>
      <c r="G807" s="69" t="n"/>
      <c r="H807" s="70">
        <f>IF(A807="",0,E807*F807)</f>
        <v/>
      </c>
      <c r="I807" s="70">
        <f>IF(A807="",0,H807-(E807*G807))</f>
        <v/>
      </c>
      <c r="J807" s="54">
        <f>IF(A807="","",TEXT(A807,"mmm"))</f>
        <v/>
      </c>
      <c r="K807" s="54">
        <f>IF(A807="","",YEAR(A807))</f>
        <v/>
      </c>
    </row>
    <row r="808" ht="15" customHeight="1" s="31">
      <c r="A808" s="49" t="n"/>
      <c r="B808" s="50" t="n"/>
      <c r="C808" s="50" t="n"/>
      <c r="D808" s="50" t="n"/>
      <c r="E808" s="51" t="n"/>
      <c r="F808" s="69" t="n"/>
      <c r="G808" s="69" t="n"/>
      <c r="H808" s="70">
        <f>IF(A808="",0,E808*F808)</f>
        <v/>
      </c>
      <c r="I808" s="70">
        <f>IF(A808="",0,H808-(E808*G808))</f>
        <v/>
      </c>
      <c r="J808" s="54">
        <f>IF(A808="","",TEXT(A808,"mmm"))</f>
        <v/>
      </c>
      <c r="K808" s="54">
        <f>IF(A808="","",YEAR(A808))</f>
        <v/>
      </c>
    </row>
    <row r="809" ht="15" customHeight="1" s="31">
      <c r="A809" s="49" t="n"/>
      <c r="B809" s="50" t="n"/>
      <c r="C809" s="50" t="n"/>
      <c r="D809" s="50" t="n"/>
      <c r="E809" s="51" t="n"/>
      <c r="F809" s="69" t="n"/>
      <c r="G809" s="69" t="n"/>
      <c r="H809" s="70">
        <f>IF(A809="",0,E809*F809)</f>
        <v/>
      </c>
      <c r="I809" s="70">
        <f>IF(A809="",0,H809-(E809*G809))</f>
        <v/>
      </c>
      <c r="J809" s="54">
        <f>IF(A809="","",TEXT(A809,"mmm"))</f>
        <v/>
      </c>
      <c r="K809" s="54">
        <f>IF(A809="","",YEAR(A809))</f>
        <v/>
      </c>
    </row>
    <row r="810" ht="15" customHeight="1" s="31">
      <c r="A810" s="49" t="n"/>
      <c r="B810" s="50" t="n"/>
      <c r="C810" s="50" t="n"/>
      <c r="D810" s="50" t="n"/>
      <c r="E810" s="51" t="n"/>
      <c r="F810" s="69" t="n"/>
      <c r="G810" s="69" t="n"/>
      <c r="H810" s="70">
        <f>IF(A810="",0,E810*F810)</f>
        <v/>
      </c>
      <c r="I810" s="70">
        <f>IF(A810="",0,H810-(E810*G810))</f>
        <v/>
      </c>
      <c r="J810" s="54">
        <f>IF(A810="","",TEXT(A810,"mmm"))</f>
        <v/>
      </c>
      <c r="K810" s="54">
        <f>IF(A810="","",YEAR(A810))</f>
        <v/>
      </c>
    </row>
    <row r="811" ht="15" customHeight="1" s="31">
      <c r="A811" s="49" t="n"/>
      <c r="B811" s="50" t="n"/>
      <c r="C811" s="50" t="n"/>
      <c r="D811" s="50" t="n"/>
      <c r="E811" s="51" t="n"/>
      <c r="F811" s="69" t="n"/>
      <c r="G811" s="69" t="n"/>
      <c r="H811" s="70">
        <f>IF(A811="",0,E811*F811)</f>
        <v/>
      </c>
      <c r="I811" s="70">
        <f>IF(A811="",0,H811-(E811*G811))</f>
        <v/>
      </c>
      <c r="J811" s="54">
        <f>IF(A811="","",TEXT(A811,"mmm"))</f>
        <v/>
      </c>
      <c r="K811" s="54">
        <f>IF(A811="","",YEAR(A811))</f>
        <v/>
      </c>
    </row>
    <row r="812" ht="15" customHeight="1" s="31">
      <c r="A812" s="49" t="n"/>
      <c r="B812" s="50" t="n"/>
      <c r="C812" s="50" t="n"/>
      <c r="D812" s="50" t="n"/>
      <c r="E812" s="51" t="n"/>
      <c r="F812" s="69" t="n"/>
      <c r="G812" s="69" t="n"/>
      <c r="H812" s="70">
        <f>IF(A812="",0,E812*F812)</f>
        <v/>
      </c>
      <c r="I812" s="70">
        <f>IF(A812="",0,H812-(E812*G812))</f>
        <v/>
      </c>
      <c r="J812" s="54">
        <f>IF(A812="","",TEXT(A812,"mmm"))</f>
        <v/>
      </c>
      <c r="K812" s="54">
        <f>IF(A812="","",YEAR(A812))</f>
        <v/>
      </c>
    </row>
    <row r="813" ht="15" customHeight="1" s="31">
      <c r="A813" s="49" t="n"/>
      <c r="B813" s="50" t="n"/>
      <c r="C813" s="50" t="n"/>
      <c r="D813" s="50" t="n"/>
      <c r="E813" s="51" t="n"/>
      <c r="F813" s="69" t="n"/>
      <c r="G813" s="69" t="n"/>
      <c r="H813" s="70">
        <f>IF(A813="",0,E813*F813)</f>
        <v/>
      </c>
      <c r="I813" s="70">
        <f>IF(A813="",0,H813-(E813*G813))</f>
        <v/>
      </c>
      <c r="J813" s="54">
        <f>IF(A813="","",TEXT(A813,"mmm"))</f>
        <v/>
      </c>
      <c r="K813" s="54">
        <f>IF(A813="","",YEAR(A813))</f>
        <v/>
      </c>
    </row>
    <row r="814" ht="15" customHeight="1" s="31">
      <c r="A814" s="49" t="n"/>
      <c r="B814" s="50" t="n"/>
      <c r="C814" s="50" t="n"/>
      <c r="D814" s="50" t="n"/>
      <c r="E814" s="51" t="n"/>
      <c r="F814" s="69" t="n"/>
      <c r="G814" s="69" t="n"/>
      <c r="H814" s="70">
        <f>IF(A814="",0,E814*F814)</f>
        <v/>
      </c>
      <c r="I814" s="70">
        <f>IF(A814="",0,H814-(E814*G814))</f>
        <v/>
      </c>
      <c r="J814" s="54">
        <f>IF(A814="","",TEXT(A814,"mmm"))</f>
        <v/>
      </c>
      <c r="K814" s="54">
        <f>IF(A814="","",YEAR(A814))</f>
        <v/>
      </c>
    </row>
    <row r="815" ht="15" customHeight="1" s="31">
      <c r="A815" s="49" t="n"/>
      <c r="B815" s="50" t="n"/>
      <c r="C815" s="50" t="n"/>
      <c r="D815" s="50" t="n"/>
      <c r="E815" s="51" t="n"/>
      <c r="F815" s="69" t="n"/>
      <c r="G815" s="69" t="n"/>
      <c r="H815" s="70">
        <f>IF(A815="",0,E815*F815)</f>
        <v/>
      </c>
      <c r="I815" s="70">
        <f>IF(A815="",0,H815-(E815*G815))</f>
        <v/>
      </c>
      <c r="J815" s="54">
        <f>IF(A815="","",TEXT(A815,"mmm"))</f>
        <v/>
      </c>
      <c r="K815" s="54">
        <f>IF(A815="","",YEAR(A815))</f>
        <v/>
      </c>
    </row>
    <row r="816" ht="15" customHeight="1" s="31">
      <c r="A816" s="49" t="n"/>
      <c r="B816" s="50" t="n"/>
      <c r="C816" s="50" t="n"/>
      <c r="D816" s="50" t="n"/>
      <c r="E816" s="51" t="n"/>
      <c r="F816" s="69" t="n"/>
      <c r="G816" s="69" t="n"/>
      <c r="H816" s="70">
        <f>IF(A816="",0,E816*F816)</f>
        <v/>
      </c>
      <c r="I816" s="70">
        <f>IF(A816="",0,H816-(E816*G816))</f>
        <v/>
      </c>
      <c r="J816" s="54">
        <f>IF(A816="","",TEXT(A816,"mmm"))</f>
        <v/>
      </c>
      <c r="K816" s="54">
        <f>IF(A816="","",YEAR(A816))</f>
        <v/>
      </c>
    </row>
    <row r="817" ht="15" customHeight="1" s="31">
      <c r="A817" s="49" t="n"/>
      <c r="B817" s="50" t="n"/>
      <c r="C817" s="50" t="n"/>
      <c r="D817" s="50" t="n"/>
      <c r="E817" s="51" t="n"/>
      <c r="F817" s="69" t="n"/>
      <c r="G817" s="69" t="n"/>
      <c r="H817" s="70">
        <f>IF(A817="",0,E817*F817)</f>
        <v/>
      </c>
      <c r="I817" s="70">
        <f>IF(A817="",0,H817-(E817*G817))</f>
        <v/>
      </c>
      <c r="J817" s="54">
        <f>IF(A817="","",TEXT(A817,"mmm"))</f>
        <v/>
      </c>
      <c r="K817" s="54">
        <f>IF(A817="","",YEAR(A817))</f>
        <v/>
      </c>
    </row>
    <row r="818" ht="15" customHeight="1" s="31">
      <c r="A818" s="49" t="n"/>
      <c r="B818" s="50" t="n"/>
      <c r="C818" s="50" t="n"/>
      <c r="D818" s="50" t="n"/>
      <c r="E818" s="51" t="n"/>
      <c r="F818" s="69" t="n"/>
      <c r="G818" s="69" t="n"/>
      <c r="H818" s="70">
        <f>IF(A818="",0,E818*F818)</f>
        <v/>
      </c>
      <c r="I818" s="70">
        <f>IF(A818="",0,H818-(E818*G818))</f>
        <v/>
      </c>
      <c r="J818" s="54">
        <f>IF(A818="","",TEXT(A818,"mmm"))</f>
        <v/>
      </c>
      <c r="K818" s="54">
        <f>IF(A818="","",YEAR(A818))</f>
        <v/>
      </c>
    </row>
    <row r="819" ht="15" customHeight="1" s="31">
      <c r="A819" s="49" t="n"/>
      <c r="B819" s="50" t="n"/>
      <c r="C819" s="50" t="n"/>
      <c r="D819" s="50" t="n"/>
      <c r="E819" s="51" t="n"/>
      <c r="F819" s="69" t="n"/>
      <c r="G819" s="69" t="n"/>
      <c r="H819" s="70">
        <f>IF(A819="",0,E819*F819)</f>
        <v/>
      </c>
      <c r="I819" s="70">
        <f>IF(A819="",0,H819-(E819*G819))</f>
        <v/>
      </c>
      <c r="J819" s="54">
        <f>IF(A819="","",TEXT(A819,"mmm"))</f>
        <v/>
      </c>
      <c r="K819" s="54">
        <f>IF(A819="","",YEAR(A819))</f>
        <v/>
      </c>
    </row>
    <row r="820" ht="15" customHeight="1" s="31">
      <c r="A820" s="49" t="n"/>
      <c r="B820" s="50" t="n"/>
      <c r="C820" s="50" t="n"/>
      <c r="D820" s="50" t="n"/>
      <c r="E820" s="51" t="n"/>
      <c r="F820" s="69" t="n"/>
      <c r="G820" s="69" t="n"/>
      <c r="H820" s="70">
        <f>IF(A820="",0,E820*F820)</f>
        <v/>
      </c>
      <c r="I820" s="70">
        <f>IF(A820="",0,H820-(E820*G820))</f>
        <v/>
      </c>
      <c r="J820" s="54">
        <f>IF(A820="","",TEXT(A820,"mmm"))</f>
        <v/>
      </c>
      <c r="K820" s="54">
        <f>IF(A820="","",YEAR(A820))</f>
        <v/>
      </c>
    </row>
    <row r="821" ht="15" customHeight="1" s="31">
      <c r="A821" s="49" t="n"/>
      <c r="B821" s="50" t="n"/>
      <c r="C821" s="50" t="n"/>
      <c r="D821" s="50" t="n"/>
      <c r="E821" s="51" t="n"/>
      <c r="F821" s="69" t="n"/>
      <c r="G821" s="69" t="n"/>
      <c r="H821" s="70">
        <f>IF(A821="",0,E821*F821)</f>
        <v/>
      </c>
      <c r="I821" s="70">
        <f>IF(A821="",0,H821-(E821*G821))</f>
        <v/>
      </c>
      <c r="J821" s="54">
        <f>IF(A821="","",TEXT(A821,"mmm"))</f>
        <v/>
      </c>
      <c r="K821" s="54">
        <f>IF(A821="","",YEAR(A821))</f>
        <v/>
      </c>
    </row>
    <row r="822" ht="15" customHeight="1" s="31">
      <c r="A822" s="49" t="n"/>
      <c r="B822" s="50" t="n"/>
      <c r="C822" s="50" t="n"/>
      <c r="D822" s="50" t="n"/>
      <c r="E822" s="51" t="n"/>
      <c r="F822" s="69" t="n"/>
      <c r="G822" s="69" t="n"/>
      <c r="H822" s="70">
        <f>IF(A822="",0,E822*F822)</f>
        <v/>
      </c>
      <c r="I822" s="70">
        <f>IF(A822="",0,H822-(E822*G822))</f>
        <v/>
      </c>
      <c r="J822" s="54">
        <f>IF(A822="","",TEXT(A822,"mmm"))</f>
        <v/>
      </c>
      <c r="K822" s="54">
        <f>IF(A822="","",YEAR(A822))</f>
        <v/>
      </c>
    </row>
    <row r="823" ht="15" customHeight="1" s="31">
      <c r="A823" s="49" t="n"/>
      <c r="B823" s="50" t="n"/>
      <c r="C823" s="50" t="n"/>
      <c r="D823" s="50" t="n"/>
      <c r="E823" s="51" t="n"/>
      <c r="F823" s="69" t="n"/>
      <c r="G823" s="69" t="n"/>
      <c r="H823" s="70">
        <f>IF(A823="",0,E823*F823)</f>
        <v/>
      </c>
      <c r="I823" s="70">
        <f>IF(A823="",0,H823-(E823*G823))</f>
        <v/>
      </c>
      <c r="J823" s="54">
        <f>IF(A823="","",TEXT(A823,"mmm"))</f>
        <v/>
      </c>
      <c r="K823" s="54">
        <f>IF(A823="","",YEAR(A823))</f>
        <v/>
      </c>
    </row>
    <row r="824" ht="15" customHeight="1" s="31">
      <c r="A824" s="49" t="n"/>
      <c r="B824" s="50" t="n"/>
      <c r="C824" s="50" t="n"/>
      <c r="D824" s="50" t="n"/>
      <c r="E824" s="51" t="n"/>
      <c r="F824" s="69" t="n"/>
      <c r="G824" s="69" t="n"/>
      <c r="H824" s="70">
        <f>IF(A824="",0,E824*F824)</f>
        <v/>
      </c>
      <c r="I824" s="70">
        <f>IF(A824="",0,H824-(E824*G824))</f>
        <v/>
      </c>
      <c r="J824" s="54">
        <f>IF(A824="","",TEXT(A824,"mmm"))</f>
        <v/>
      </c>
      <c r="K824" s="54">
        <f>IF(A824="","",YEAR(A824))</f>
        <v/>
      </c>
    </row>
    <row r="825" ht="15" customHeight="1" s="31">
      <c r="A825" s="49" t="n"/>
      <c r="B825" s="50" t="n"/>
      <c r="C825" s="50" t="n"/>
      <c r="D825" s="50" t="n"/>
      <c r="E825" s="51" t="n"/>
      <c r="F825" s="69" t="n"/>
      <c r="G825" s="69" t="n"/>
      <c r="H825" s="70">
        <f>IF(A825="",0,E825*F825)</f>
        <v/>
      </c>
      <c r="I825" s="70">
        <f>IF(A825="",0,H825-(E825*G825))</f>
        <v/>
      </c>
      <c r="J825" s="54">
        <f>IF(A825="","",TEXT(A825,"mmm"))</f>
        <v/>
      </c>
      <c r="K825" s="54">
        <f>IF(A825="","",YEAR(A825))</f>
        <v/>
      </c>
    </row>
    <row r="826" ht="15" customHeight="1" s="31">
      <c r="A826" s="49" t="n"/>
      <c r="B826" s="50" t="n"/>
      <c r="C826" s="50" t="n"/>
      <c r="D826" s="50" t="n"/>
      <c r="E826" s="51" t="n"/>
      <c r="F826" s="69" t="n"/>
      <c r="G826" s="69" t="n"/>
      <c r="H826" s="70">
        <f>IF(A826="",0,E826*F826)</f>
        <v/>
      </c>
      <c r="I826" s="70">
        <f>IF(A826="",0,H826-(E826*G826))</f>
        <v/>
      </c>
      <c r="J826" s="54">
        <f>IF(A826="","",TEXT(A826,"mmm"))</f>
        <v/>
      </c>
      <c r="K826" s="54">
        <f>IF(A826="","",YEAR(A826))</f>
        <v/>
      </c>
    </row>
    <row r="827" ht="15" customHeight="1" s="31">
      <c r="A827" s="49" t="n"/>
      <c r="B827" s="50" t="n"/>
      <c r="C827" s="50" t="n"/>
      <c r="D827" s="50" t="n"/>
      <c r="E827" s="51" t="n"/>
      <c r="F827" s="69" t="n"/>
      <c r="G827" s="69" t="n"/>
      <c r="H827" s="70">
        <f>IF(A827="",0,E827*F827)</f>
        <v/>
      </c>
      <c r="I827" s="70">
        <f>IF(A827="",0,H827-(E827*G827))</f>
        <v/>
      </c>
      <c r="J827" s="54">
        <f>IF(A827="","",TEXT(A827,"mmm"))</f>
        <v/>
      </c>
      <c r="K827" s="54">
        <f>IF(A827="","",YEAR(A827))</f>
        <v/>
      </c>
    </row>
    <row r="828" ht="15" customHeight="1" s="31">
      <c r="A828" s="49" t="n"/>
      <c r="B828" s="50" t="n"/>
      <c r="C828" s="50" t="n"/>
      <c r="D828" s="50" t="n"/>
      <c r="E828" s="51" t="n"/>
      <c r="F828" s="69" t="n"/>
      <c r="G828" s="69" t="n"/>
      <c r="H828" s="70">
        <f>IF(A828="",0,E828*F828)</f>
        <v/>
      </c>
      <c r="I828" s="70">
        <f>IF(A828="",0,H828-(E828*G828))</f>
        <v/>
      </c>
      <c r="J828" s="54">
        <f>IF(A828="","",TEXT(A828,"mmm"))</f>
        <v/>
      </c>
      <c r="K828" s="54">
        <f>IF(A828="","",YEAR(A828))</f>
        <v/>
      </c>
    </row>
    <row r="829" ht="15" customHeight="1" s="31">
      <c r="A829" s="49" t="n"/>
      <c r="B829" s="50" t="n"/>
      <c r="C829" s="50" t="n"/>
      <c r="D829" s="50" t="n"/>
      <c r="E829" s="51" t="n"/>
      <c r="F829" s="69" t="n"/>
      <c r="G829" s="69" t="n"/>
      <c r="H829" s="70">
        <f>IF(A829="",0,E829*F829)</f>
        <v/>
      </c>
      <c r="I829" s="70">
        <f>IF(A829="",0,H829-(E829*G829))</f>
        <v/>
      </c>
      <c r="J829" s="54">
        <f>IF(A829="","",TEXT(A829,"mmm"))</f>
        <v/>
      </c>
      <c r="K829" s="54">
        <f>IF(A829="","",YEAR(A829))</f>
        <v/>
      </c>
    </row>
    <row r="830" ht="15" customHeight="1" s="31">
      <c r="A830" s="49" t="n"/>
      <c r="B830" s="50" t="n"/>
      <c r="C830" s="50" t="n"/>
      <c r="D830" s="50" t="n"/>
      <c r="E830" s="51" t="n"/>
      <c r="F830" s="69" t="n"/>
      <c r="G830" s="69" t="n"/>
      <c r="H830" s="70">
        <f>IF(A830="",0,E830*F830)</f>
        <v/>
      </c>
      <c r="I830" s="70">
        <f>IF(A830="",0,H830-(E830*G830))</f>
        <v/>
      </c>
      <c r="J830" s="54">
        <f>IF(A830="","",TEXT(A830,"mmm"))</f>
        <v/>
      </c>
      <c r="K830" s="54">
        <f>IF(A830="","",YEAR(A830))</f>
        <v/>
      </c>
    </row>
    <row r="831" ht="15" customHeight="1" s="31">
      <c r="A831" s="49" t="n"/>
      <c r="B831" s="50" t="n"/>
      <c r="C831" s="50" t="n"/>
      <c r="D831" s="50" t="n"/>
      <c r="E831" s="51" t="n"/>
      <c r="F831" s="69" t="n"/>
      <c r="G831" s="69" t="n"/>
      <c r="H831" s="70">
        <f>IF(A831="",0,E831*F831)</f>
        <v/>
      </c>
      <c r="I831" s="70">
        <f>IF(A831="",0,H831-(E831*G831))</f>
        <v/>
      </c>
      <c r="J831" s="54">
        <f>IF(A831="","",TEXT(A831,"mmm"))</f>
        <v/>
      </c>
      <c r="K831" s="54">
        <f>IF(A831="","",YEAR(A831))</f>
        <v/>
      </c>
    </row>
    <row r="832" ht="15" customHeight="1" s="31">
      <c r="A832" s="49" t="n"/>
      <c r="B832" s="50" t="n"/>
      <c r="C832" s="50" t="n"/>
      <c r="D832" s="50" t="n"/>
      <c r="E832" s="51" t="n"/>
      <c r="F832" s="69" t="n"/>
      <c r="G832" s="69" t="n"/>
      <c r="H832" s="70">
        <f>IF(A832="",0,E832*F832)</f>
        <v/>
      </c>
      <c r="I832" s="70">
        <f>IF(A832="",0,H832-(E832*G832))</f>
        <v/>
      </c>
      <c r="J832" s="54">
        <f>IF(A832="","",TEXT(A832,"mmm"))</f>
        <v/>
      </c>
      <c r="K832" s="54">
        <f>IF(A832="","",YEAR(A832))</f>
        <v/>
      </c>
    </row>
    <row r="833" ht="15" customHeight="1" s="31">
      <c r="A833" s="49" t="n"/>
      <c r="B833" s="50" t="n"/>
      <c r="C833" s="50" t="n"/>
      <c r="D833" s="50" t="n"/>
      <c r="E833" s="51" t="n"/>
      <c r="F833" s="69" t="n"/>
      <c r="G833" s="69" t="n"/>
      <c r="H833" s="70">
        <f>IF(A833="",0,E833*F833)</f>
        <v/>
      </c>
      <c r="I833" s="70">
        <f>IF(A833="",0,H833-(E833*G833))</f>
        <v/>
      </c>
      <c r="J833" s="54">
        <f>IF(A833="","",TEXT(A833,"mmm"))</f>
        <v/>
      </c>
      <c r="K833" s="54">
        <f>IF(A833="","",YEAR(A833))</f>
        <v/>
      </c>
    </row>
    <row r="834" ht="15" customHeight="1" s="31">
      <c r="A834" s="49" t="n"/>
      <c r="B834" s="50" t="n"/>
      <c r="C834" s="50" t="n"/>
      <c r="D834" s="50" t="n"/>
      <c r="E834" s="51" t="n"/>
      <c r="F834" s="69" t="n"/>
      <c r="G834" s="69" t="n"/>
      <c r="H834" s="70">
        <f>IF(A834="",0,E834*F834)</f>
        <v/>
      </c>
      <c r="I834" s="70">
        <f>IF(A834="",0,H834-(E834*G834))</f>
        <v/>
      </c>
      <c r="J834" s="54">
        <f>IF(A834="","",TEXT(A834,"mmm"))</f>
        <v/>
      </c>
      <c r="K834" s="54">
        <f>IF(A834="","",YEAR(A834))</f>
        <v/>
      </c>
    </row>
    <row r="835" ht="15" customHeight="1" s="31">
      <c r="A835" s="49" t="n"/>
      <c r="B835" s="50" t="n"/>
      <c r="C835" s="50" t="n"/>
      <c r="D835" s="50" t="n"/>
      <c r="E835" s="51" t="n"/>
      <c r="F835" s="69" t="n"/>
      <c r="G835" s="69" t="n"/>
      <c r="H835" s="70">
        <f>IF(A835="",0,E835*F835)</f>
        <v/>
      </c>
      <c r="I835" s="70">
        <f>IF(A835="",0,H835-(E835*G835))</f>
        <v/>
      </c>
      <c r="J835" s="54">
        <f>IF(A835="","",TEXT(A835,"mmm"))</f>
        <v/>
      </c>
      <c r="K835" s="54">
        <f>IF(A835="","",YEAR(A835))</f>
        <v/>
      </c>
    </row>
    <row r="836" ht="15" customHeight="1" s="31">
      <c r="A836" s="49" t="n"/>
      <c r="B836" s="50" t="n"/>
      <c r="C836" s="50" t="n"/>
      <c r="D836" s="50" t="n"/>
      <c r="E836" s="51" t="n"/>
      <c r="F836" s="69" t="n"/>
      <c r="G836" s="69" t="n"/>
      <c r="H836" s="70">
        <f>IF(A836="",0,E836*F836)</f>
        <v/>
      </c>
      <c r="I836" s="70">
        <f>IF(A836="",0,H836-(E836*G836))</f>
        <v/>
      </c>
      <c r="J836" s="54">
        <f>IF(A836="","",TEXT(A836,"mmm"))</f>
        <v/>
      </c>
      <c r="K836" s="54">
        <f>IF(A836="","",YEAR(A836))</f>
        <v/>
      </c>
    </row>
    <row r="837" ht="15" customHeight="1" s="31">
      <c r="A837" s="49" t="n"/>
      <c r="B837" s="50" t="n"/>
      <c r="C837" s="50" t="n"/>
      <c r="D837" s="50" t="n"/>
      <c r="E837" s="51" t="n"/>
      <c r="F837" s="69" t="n"/>
      <c r="G837" s="69" t="n"/>
      <c r="H837" s="70">
        <f>IF(A837="",0,E837*F837)</f>
        <v/>
      </c>
      <c r="I837" s="70">
        <f>IF(A837="",0,H837-(E837*G837))</f>
        <v/>
      </c>
      <c r="J837" s="54">
        <f>IF(A837="","",TEXT(A837,"mmm"))</f>
        <v/>
      </c>
      <c r="K837" s="54">
        <f>IF(A837="","",YEAR(A837))</f>
        <v/>
      </c>
    </row>
    <row r="838" ht="15" customHeight="1" s="31">
      <c r="A838" s="49" t="n"/>
      <c r="B838" s="50" t="n"/>
      <c r="C838" s="50" t="n"/>
      <c r="D838" s="50" t="n"/>
      <c r="E838" s="51" t="n"/>
      <c r="F838" s="69" t="n"/>
      <c r="G838" s="69" t="n"/>
      <c r="H838" s="70">
        <f>IF(A838="",0,E838*F838)</f>
        <v/>
      </c>
      <c r="I838" s="70">
        <f>IF(A838="",0,H838-(E838*G838))</f>
        <v/>
      </c>
      <c r="J838" s="54">
        <f>IF(A838="","",TEXT(A838,"mmm"))</f>
        <v/>
      </c>
      <c r="K838" s="54">
        <f>IF(A838="","",YEAR(A838))</f>
        <v/>
      </c>
    </row>
    <row r="839" ht="15" customHeight="1" s="31">
      <c r="A839" s="49" t="n"/>
      <c r="B839" s="50" t="n"/>
      <c r="C839" s="50" t="n"/>
      <c r="D839" s="50" t="n"/>
      <c r="E839" s="51" t="n"/>
      <c r="F839" s="69" t="n"/>
      <c r="G839" s="69" t="n"/>
      <c r="H839" s="70">
        <f>IF(A839="",0,E839*F839)</f>
        <v/>
      </c>
      <c r="I839" s="70">
        <f>IF(A839="",0,H839-(E839*G839))</f>
        <v/>
      </c>
      <c r="J839" s="54">
        <f>IF(A839="","",TEXT(A839,"mmm"))</f>
        <v/>
      </c>
      <c r="K839" s="54">
        <f>IF(A839="","",YEAR(A839))</f>
        <v/>
      </c>
    </row>
    <row r="840" ht="15" customHeight="1" s="31">
      <c r="A840" s="49" t="n"/>
      <c r="B840" s="50" t="n"/>
      <c r="C840" s="50" t="n"/>
      <c r="D840" s="50" t="n"/>
      <c r="E840" s="51" t="n"/>
      <c r="F840" s="69" t="n"/>
      <c r="G840" s="69" t="n"/>
      <c r="H840" s="70">
        <f>IF(A840="",0,E840*F840)</f>
        <v/>
      </c>
      <c r="I840" s="70">
        <f>IF(A840="",0,H840-(E840*G840))</f>
        <v/>
      </c>
      <c r="J840" s="54">
        <f>IF(A840="","",TEXT(A840,"mmm"))</f>
        <v/>
      </c>
      <c r="K840" s="54">
        <f>IF(A840="","",YEAR(A840))</f>
        <v/>
      </c>
    </row>
    <row r="841" ht="15" customHeight="1" s="31">
      <c r="A841" s="49" t="n"/>
      <c r="B841" s="50" t="n"/>
      <c r="C841" s="50" t="n"/>
      <c r="D841" s="50" t="n"/>
      <c r="E841" s="51" t="n"/>
      <c r="F841" s="69" t="n"/>
      <c r="G841" s="69" t="n"/>
      <c r="H841" s="70">
        <f>IF(A841="",0,E841*F841)</f>
        <v/>
      </c>
      <c r="I841" s="70">
        <f>IF(A841="",0,H841-(E841*G841))</f>
        <v/>
      </c>
      <c r="J841" s="54">
        <f>IF(A841="","",TEXT(A841,"mmm"))</f>
        <v/>
      </c>
      <c r="K841" s="54">
        <f>IF(A841="","",YEAR(A841))</f>
        <v/>
      </c>
    </row>
    <row r="842" ht="15" customHeight="1" s="31">
      <c r="A842" s="49" t="n"/>
      <c r="B842" s="50" t="n"/>
      <c r="C842" s="50" t="n"/>
      <c r="D842" s="50" t="n"/>
      <c r="E842" s="51" t="n"/>
      <c r="F842" s="69" t="n"/>
      <c r="G842" s="69" t="n"/>
      <c r="H842" s="70">
        <f>IF(A842="",0,E842*F842)</f>
        <v/>
      </c>
      <c r="I842" s="70">
        <f>IF(A842="",0,H842-(E842*G842))</f>
        <v/>
      </c>
      <c r="J842" s="54">
        <f>IF(A842="","",TEXT(A842,"mmm"))</f>
        <v/>
      </c>
      <c r="K842" s="54">
        <f>IF(A842="","",YEAR(A842))</f>
        <v/>
      </c>
    </row>
    <row r="843" ht="15" customHeight="1" s="31">
      <c r="A843" s="49" t="n"/>
      <c r="B843" s="50" t="n"/>
      <c r="C843" s="50" t="n"/>
      <c r="D843" s="50" t="n"/>
      <c r="E843" s="51" t="n"/>
      <c r="F843" s="69" t="n"/>
      <c r="G843" s="69" t="n"/>
      <c r="H843" s="70">
        <f>IF(A843="",0,E843*F843)</f>
        <v/>
      </c>
      <c r="I843" s="70">
        <f>IF(A843="",0,H843-(E843*G843))</f>
        <v/>
      </c>
      <c r="J843" s="54">
        <f>IF(A843="","",TEXT(A843,"mmm"))</f>
        <v/>
      </c>
      <c r="K843" s="54">
        <f>IF(A843="","",YEAR(A843))</f>
        <v/>
      </c>
    </row>
    <row r="844" ht="15" customHeight="1" s="31">
      <c r="A844" s="49" t="n"/>
      <c r="B844" s="50" t="n"/>
      <c r="C844" s="50" t="n"/>
      <c r="D844" s="50" t="n"/>
      <c r="E844" s="51" t="n"/>
      <c r="F844" s="69" t="n"/>
      <c r="G844" s="69" t="n"/>
      <c r="H844" s="70">
        <f>IF(A844="",0,E844*F844)</f>
        <v/>
      </c>
      <c r="I844" s="70">
        <f>IF(A844="",0,H844-(E844*G844))</f>
        <v/>
      </c>
      <c r="J844" s="54">
        <f>IF(A844="","",TEXT(A844,"mmm"))</f>
        <v/>
      </c>
      <c r="K844" s="54">
        <f>IF(A844="","",YEAR(A844))</f>
        <v/>
      </c>
    </row>
    <row r="845" ht="15" customHeight="1" s="31">
      <c r="A845" s="49" t="n"/>
      <c r="B845" s="50" t="n"/>
      <c r="C845" s="50" t="n"/>
      <c r="D845" s="50" t="n"/>
      <c r="E845" s="51" t="n"/>
      <c r="F845" s="69" t="n"/>
      <c r="G845" s="69" t="n"/>
      <c r="H845" s="70">
        <f>IF(A845="",0,E845*F845)</f>
        <v/>
      </c>
      <c r="I845" s="70">
        <f>IF(A845="",0,H845-(E845*G845))</f>
        <v/>
      </c>
      <c r="J845" s="54">
        <f>IF(A845="","",TEXT(A845,"mmm"))</f>
        <v/>
      </c>
      <c r="K845" s="54">
        <f>IF(A845="","",YEAR(A845))</f>
        <v/>
      </c>
    </row>
    <row r="846" ht="15" customHeight="1" s="31">
      <c r="A846" s="49" t="n"/>
      <c r="B846" s="50" t="n"/>
      <c r="C846" s="50" t="n"/>
      <c r="D846" s="50" t="n"/>
      <c r="E846" s="51" t="n"/>
      <c r="F846" s="69" t="n"/>
      <c r="G846" s="69" t="n"/>
      <c r="H846" s="70">
        <f>IF(A846="",0,E846*F846)</f>
        <v/>
      </c>
      <c r="I846" s="70">
        <f>IF(A846="",0,H846-(E846*G846))</f>
        <v/>
      </c>
      <c r="J846" s="54">
        <f>IF(A846="","",TEXT(A846,"mmm"))</f>
        <v/>
      </c>
      <c r="K846" s="54">
        <f>IF(A846="","",YEAR(A846))</f>
        <v/>
      </c>
    </row>
    <row r="847" ht="15" customHeight="1" s="31">
      <c r="A847" s="49" t="n"/>
      <c r="B847" s="50" t="n"/>
      <c r="C847" s="50" t="n"/>
      <c r="D847" s="50" t="n"/>
      <c r="E847" s="51" t="n"/>
      <c r="F847" s="69" t="n"/>
      <c r="G847" s="69" t="n"/>
      <c r="H847" s="70">
        <f>IF(A847="",0,E847*F847)</f>
        <v/>
      </c>
      <c r="I847" s="70">
        <f>IF(A847="",0,H847-(E847*G847))</f>
        <v/>
      </c>
      <c r="J847" s="54">
        <f>IF(A847="","",TEXT(A847,"mmm"))</f>
        <v/>
      </c>
      <c r="K847" s="54">
        <f>IF(A847="","",YEAR(A847))</f>
        <v/>
      </c>
    </row>
    <row r="848" ht="15" customHeight="1" s="31">
      <c r="A848" s="49" t="n"/>
      <c r="B848" s="50" t="n"/>
      <c r="C848" s="50" t="n"/>
      <c r="D848" s="50" t="n"/>
      <c r="E848" s="51" t="n"/>
      <c r="F848" s="69" t="n"/>
      <c r="G848" s="69" t="n"/>
      <c r="H848" s="70">
        <f>IF(A848="",0,E848*F848)</f>
        <v/>
      </c>
      <c r="I848" s="70">
        <f>IF(A848="",0,H848-(E848*G848))</f>
        <v/>
      </c>
      <c r="J848" s="54">
        <f>IF(A848="","",TEXT(A848,"mmm"))</f>
        <v/>
      </c>
      <c r="K848" s="54">
        <f>IF(A848="","",YEAR(A848))</f>
        <v/>
      </c>
    </row>
    <row r="849" ht="15" customHeight="1" s="31">
      <c r="A849" s="49" t="n"/>
      <c r="B849" s="50" t="n"/>
      <c r="C849" s="50" t="n"/>
      <c r="D849" s="50" t="n"/>
      <c r="E849" s="51" t="n"/>
      <c r="F849" s="69" t="n"/>
      <c r="G849" s="69" t="n"/>
      <c r="H849" s="70">
        <f>IF(A849="",0,E849*F849)</f>
        <v/>
      </c>
      <c r="I849" s="70">
        <f>IF(A849="",0,H849-(E849*G849))</f>
        <v/>
      </c>
      <c r="J849" s="54">
        <f>IF(A849="","",TEXT(A849,"mmm"))</f>
        <v/>
      </c>
      <c r="K849" s="54">
        <f>IF(A849="","",YEAR(A849))</f>
        <v/>
      </c>
    </row>
    <row r="850" ht="15" customHeight="1" s="31">
      <c r="A850" s="49" t="n"/>
      <c r="B850" s="50" t="n"/>
      <c r="C850" s="50" t="n"/>
      <c r="D850" s="50" t="n"/>
      <c r="E850" s="51" t="n"/>
      <c r="F850" s="69" t="n"/>
      <c r="G850" s="69" t="n"/>
      <c r="H850" s="70">
        <f>IF(A850="",0,E850*F850)</f>
        <v/>
      </c>
      <c r="I850" s="70">
        <f>IF(A850="",0,H850-(E850*G850))</f>
        <v/>
      </c>
      <c r="J850" s="54">
        <f>IF(A850="","",TEXT(A850,"mmm"))</f>
        <v/>
      </c>
      <c r="K850" s="54">
        <f>IF(A850="","",YEAR(A850))</f>
        <v/>
      </c>
    </row>
    <row r="851" ht="15" customHeight="1" s="31">
      <c r="A851" s="49" t="n"/>
      <c r="B851" s="50" t="n"/>
      <c r="C851" s="50" t="n"/>
      <c r="D851" s="50" t="n"/>
      <c r="E851" s="51" t="n"/>
      <c r="F851" s="69" t="n"/>
      <c r="G851" s="69" t="n"/>
      <c r="H851" s="70">
        <f>IF(A851="",0,E851*F851)</f>
        <v/>
      </c>
      <c r="I851" s="70">
        <f>IF(A851="",0,H851-(E851*G851))</f>
        <v/>
      </c>
      <c r="J851" s="54">
        <f>IF(A851="","",TEXT(A851,"mmm"))</f>
        <v/>
      </c>
      <c r="K851" s="54">
        <f>IF(A851="","",YEAR(A851))</f>
        <v/>
      </c>
    </row>
    <row r="852" ht="15" customHeight="1" s="31">
      <c r="A852" s="49" t="n"/>
      <c r="B852" s="50" t="n"/>
      <c r="C852" s="50" t="n"/>
      <c r="D852" s="50" t="n"/>
      <c r="E852" s="51" t="n"/>
      <c r="F852" s="69" t="n"/>
      <c r="G852" s="69" t="n"/>
      <c r="H852" s="70">
        <f>IF(A852="",0,E852*F852)</f>
        <v/>
      </c>
      <c r="I852" s="70">
        <f>IF(A852="",0,H852-(E852*G852))</f>
        <v/>
      </c>
      <c r="J852" s="54">
        <f>IF(A852="","",TEXT(A852,"mmm"))</f>
        <v/>
      </c>
      <c r="K852" s="54">
        <f>IF(A852="","",YEAR(A852))</f>
        <v/>
      </c>
    </row>
    <row r="853" ht="15" customHeight="1" s="31">
      <c r="A853" s="49" t="n"/>
      <c r="B853" s="50" t="n"/>
      <c r="C853" s="50" t="n"/>
      <c r="D853" s="50" t="n"/>
      <c r="E853" s="51" t="n"/>
      <c r="F853" s="69" t="n"/>
      <c r="G853" s="69" t="n"/>
      <c r="H853" s="70">
        <f>IF(A853="",0,E853*F853)</f>
        <v/>
      </c>
      <c r="I853" s="70">
        <f>IF(A853="",0,H853-(E853*G853))</f>
        <v/>
      </c>
      <c r="J853" s="54">
        <f>IF(A853="","",TEXT(A853,"mmm"))</f>
        <v/>
      </c>
      <c r="K853" s="54">
        <f>IF(A853="","",YEAR(A853))</f>
        <v/>
      </c>
    </row>
    <row r="854" ht="15" customHeight="1" s="31">
      <c r="A854" s="49" t="n"/>
      <c r="B854" s="50" t="n"/>
      <c r="C854" s="50" t="n"/>
      <c r="D854" s="50" t="n"/>
      <c r="E854" s="51" t="n"/>
      <c r="F854" s="69" t="n"/>
      <c r="G854" s="69" t="n"/>
      <c r="H854" s="70">
        <f>IF(A854="",0,E854*F854)</f>
        <v/>
      </c>
      <c r="I854" s="70">
        <f>IF(A854="",0,H854-(E854*G854))</f>
        <v/>
      </c>
      <c r="J854" s="54">
        <f>IF(A854="","",TEXT(A854,"mmm"))</f>
        <v/>
      </c>
      <c r="K854" s="54">
        <f>IF(A854="","",YEAR(A854))</f>
        <v/>
      </c>
    </row>
    <row r="855" ht="15" customHeight="1" s="31">
      <c r="A855" s="49" t="n"/>
      <c r="B855" s="50" t="n"/>
      <c r="C855" s="50" t="n"/>
      <c r="D855" s="50" t="n"/>
      <c r="E855" s="51" t="n"/>
      <c r="F855" s="69" t="n"/>
      <c r="G855" s="69" t="n"/>
      <c r="H855" s="70">
        <f>IF(A855="",0,E855*F855)</f>
        <v/>
      </c>
      <c r="I855" s="70">
        <f>IF(A855="",0,H855-(E855*G855))</f>
        <v/>
      </c>
      <c r="J855" s="54">
        <f>IF(A855="","",TEXT(A855,"mmm"))</f>
        <v/>
      </c>
      <c r="K855" s="54">
        <f>IF(A855="","",YEAR(A855))</f>
        <v/>
      </c>
    </row>
    <row r="856" ht="15" customHeight="1" s="31">
      <c r="A856" s="49" t="n"/>
      <c r="B856" s="50" t="n"/>
      <c r="C856" s="50" t="n"/>
      <c r="D856" s="50" t="n"/>
      <c r="E856" s="51" t="n"/>
      <c r="F856" s="69" t="n"/>
      <c r="G856" s="69" t="n"/>
      <c r="H856" s="70">
        <f>IF(A856="",0,E856*F856)</f>
        <v/>
      </c>
      <c r="I856" s="70">
        <f>IF(A856="",0,H856-(E856*G856))</f>
        <v/>
      </c>
      <c r="J856" s="54">
        <f>IF(A856="","",TEXT(A856,"mmm"))</f>
        <v/>
      </c>
      <c r="K856" s="54">
        <f>IF(A856="","",YEAR(A856))</f>
        <v/>
      </c>
    </row>
    <row r="857" ht="15" customHeight="1" s="31">
      <c r="A857" s="49" t="n"/>
      <c r="B857" s="50" t="n"/>
      <c r="C857" s="50" t="n"/>
      <c r="D857" s="50" t="n"/>
      <c r="E857" s="51" t="n"/>
      <c r="F857" s="69" t="n"/>
      <c r="G857" s="69" t="n"/>
      <c r="H857" s="70">
        <f>IF(A857="",0,E857*F857)</f>
        <v/>
      </c>
      <c r="I857" s="70">
        <f>IF(A857="",0,H857-(E857*G857))</f>
        <v/>
      </c>
      <c r="J857" s="54">
        <f>IF(A857="","",TEXT(A857,"mmm"))</f>
        <v/>
      </c>
      <c r="K857" s="54">
        <f>IF(A857="","",YEAR(A857))</f>
        <v/>
      </c>
    </row>
    <row r="858" ht="15" customHeight="1" s="31">
      <c r="A858" s="49" t="n"/>
      <c r="B858" s="50" t="n"/>
      <c r="C858" s="50" t="n"/>
      <c r="D858" s="50" t="n"/>
      <c r="E858" s="51" t="n"/>
      <c r="F858" s="69" t="n"/>
      <c r="G858" s="69" t="n"/>
      <c r="H858" s="70">
        <f>IF(A858="",0,E858*F858)</f>
        <v/>
      </c>
      <c r="I858" s="70">
        <f>IF(A858="",0,H858-(E858*G858))</f>
        <v/>
      </c>
      <c r="J858" s="54">
        <f>IF(A858="","",TEXT(A858,"mmm"))</f>
        <v/>
      </c>
      <c r="K858" s="54">
        <f>IF(A858="","",YEAR(A858))</f>
        <v/>
      </c>
    </row>
    <row r="859" ht="15" customHeight="1" s="31">
      <c r="A859" s="49" t="n"/>
      <c r="B859" s="50" t="n"/>
      <c r="C859" s="50" t="n"/>
      <c r="D859" s="50" t="n"/>
      <c r="E859" s="51" t="n"/>
      <c r="F859" s="69" t="n"/>
      <c r="G859" s="69" t="n"/>
      <c r="H859" s="70">
        <f>IF(A859="",0,E859*F859)</f>
        <v/>
      </c>
      <c r="I859" s="70">
        <f>IF(A859="",0,H859-(E859*G859))</f>
        <v/>
      </c>
      <c r="J859" s="54">
        <f>IF(A859="","",TEXT(A859,"mmm"))</f>
        <v/>
      </c>
      <c r="K859" s="54">
        <f>IF(A859="","",YEAR(A859))</f>
        <v/>
      </c>
    </row>
    <row r="860" ht="15" customHeight="1" s="31">
      <c r="A860" s="49" t="n"/>
      <c r="B860" s="50" t="n"/>
      <c r="C860" s="50" t="n"/>
      <c r="D860" s="50" t="n"/>
      <c r="E860" s="51" t="n"/>
      <c r="F860" s="69" t="n"/>
      <c r="G860" s="69" t="n"/>
      <c r="H860" s="70">
        <f>IF(A860="",0,E860*F860)</f>
        <v/>
      </c>
      <c r="I860" s="70">
        <f>IF(A860="",0,H860-(E860*G860))</f>
        <v/>
      </c>
      <c r="J860" s="54">
        <f>IF(A860="","",TEXT(A860,"mmm"))</f>
        <v/>
      </c>
      <c r="K860" s="54">
        <f>IF(A860="","",YEAR(A860))</f>
        <v/>
      </c>
    </row>
    <row r="861" ht="15" customHeight="1" s="31">
      <c r="A861" s="49" t="n"/>
      <c r="B861" s="50" t="n"/>
      <c r="C861" s="50" t="n"/>
      <c r="D861" s="50" t="n"/>
      <c r="E861" s="51" t="n"/>
      <c r="F861" s="69" t="n"/>
      <c r="G861" s="69" t="n"/>
      <c r="H861" s="70">
        <f>IF(A861="",0,E861*F861)</f>
        <v/>
      </c>
      <c r="I861" s="70">
        <f>IF(A861="",0,H861-(E861*G861))</f>
        <v/>
      </c>
      <c r="J861" s="54">
        <f>IF(A861="","",TEXT(A861,"mmm"))</f>
        <v/>
      </c>
      <c r="K861" s="54">
        <f>IF(A861="","",YEAR(A861))</f>
        <v/>
      </c>
    </row>
    <row r="862" ht="15" customHeight="1" s="31">
      <c r="A862" s="49" t="n"/>
      <c r="B862" s="50" t="n"/>
      <c r="C862" s="50" t="n"/>
      <c r="D862" s="50" t="n"/>
      <c r="E862" s="51" t="n"/>
      <c r="F862" s="69" t="n"/>
      <c r="G862" s="69" t="n"/>
      <c r="H862" s="70">
        <f>IF(A862="",0,E862*F862)</f>
        <v/>
      </c>
      <c r="I862" s="70">
        <f>IF(A862="",0,H862-(E862*G862))</f>
        <v/>
      </c>
      <c r="J862" s="54">
        <f>IF(A862="","",TEXT(A862,"mmm"))</f>
        <v/>
      </c>
      <c r="K862" s="54">
        <f>IF(A862="","",YEAR(A862))</f>
        <v/>
      </c>
    </row>
    <row r="863" ht="15" customHeight="1" s="31">
      <c r="A863" s="49" t="n"/>
      <c r="B863" s="50" t="n"/>
      <c r="C863" s="50" t="n"/>
      <c r="D863" s="50" t="n"/>
      <c r="E863" s="51" t="n"/>
      <c r="F863" s="69" t="n"/>
      <c r="G863" s="69" t="n"/>
      <c r="H863" s="70">
        <f>IF(A863="",0,E863*F863)</f>
        <v/>
      </c>
      <c r="I863" s="70">
        <f>IF(A863="",0,H863-(E863*G863))</f>
        <v/>
      </c>
      <c r="J863" s="54">
        <f>IF(A863="","",TEXT(A863,"mmm"))</f>
        <v/>
      </c>
      <c r="K863" s="54">
        <f>IF(A863="","",YEAR(A863))</f>
        <v/>
      </c>
    </row>
    <row r="864" ht="15" customHeight="1" s="31">
      <c r="A864" s="49" t="n"/>
      <c r="B864" s="50" t="n"/>
      <c r="C864" s="50" t="n"/>
      <c r="D864" s="50" t="n"/>
      <c r="E864" s="51" t="n"/>
      <c r="F864" s="69" t="n"/>
      <c r="G864" s="69" t="n"/>
      <c r="H864" s="70">
        <f>IF(A864="",0,E864*F864)</f>
        <v/>
      </c>
      <c r="I864" s="70">
        <f>IF(A864="",0,H864-(E864*G864))</f>
        <v/>
      </c>
      <c r="J864" s="54">
        <f>IF(A864="","",TEXT(A864,"mmm"))</f>
        <v/>
      </c>
      <c r="K864" s="54">
        <f>IF(A864="","",YEAR(A864))</f>
        <v/>
      </c>
    </row>
    <row r="865" ht="15" customHeight="1" s="31">
      <c r="A865" s="49" t="n"/>
      <c r="B865" s="50" t="n"/>
      <c r="C865" s="50" t="n"/>
      <c r="D865" s="50" t="n"/>
      <c r="E865" s="51" t="n"/>
      <c r="F865" s="69" t="n"/>
      <c r="G865" s="69" t="n"/>
      <c r="H865" s="70">
        <f>IF(A865="",0,E865*F865)</f>
        <v/>
      </c>
      <c r="I865" s="70">
        <f>IF(A865="",0,H865-(E865*G865))</f>
        <v/>
      </c>
      <c r="J865" s="54">
        <f>IF(A865="","",TEXT(A865,"mmm"))</f>
        <v/>
      </c>
      <c r="K865" s="54">
        <f>IF(A865="","",YEAR(A865))</f>
        <v/>
      </c>
    </row>
    <row r="866" ht="15" customHeight="1" s="31">
      <c r="A866" s="49" t="n"/>
      <c r="B866" s="50" t="n"/>
      <c r="C866" s="50" t="n"/>
      <c r="D866" s="50" t="n"/>
      <c r="E866" s="51" t="n"/>
      <c r="F866" s="69" t="n"/>
      <c r="G866" s="69" t="n"/>
      <c r="H866" s="70">
        <f>IF(A866="",0,E866*F866)</f>
        <v/>
      </c>
      <c r="I866" s="70">
        <f>IF(A866="",0,H866-(E866*G866))</f>
        <v/>
      </c>
      <c r="J866" s="54">
        <f>IF(A866="","",TEXT(A866,"mmm"))</f>
        <v/>
      </c>
      <c r="K866" s="54">
        <f>IF(A866="","",YEAR(A866))</f>
        <v/>
      </c>
    </row>
    <row r="867" ht="15" customHeight="1" s="31">
      <c r="A867" s="49" t="n"/>
      <c r="B867" s="50" t="n"/>
      <c r="C867" s="50" t="n"/>
      <c r="D867" s="50" t="n"/>
      <c r="E867" s="51" t="n"/>
      <c r="F867" s="69" t="n"/>
      <c r="G867" s="69" t="n"/>
      <c r="H867" s="70">
        <f>IF(A867="",0,E867*F867)</f>
        <v/>
      </c>
      <c r="I867" s="70">
        <f>IF(A867="",0,H867-(E867*G867))</f>
        <v/>
      </c>
      <c r="J867" s="54">
        <f>IF(A867="","",TEXT(A867,"mmm"))</f>
        <v/>
      </c>
      <c r="K867" s="54">
        <f>IF(A867="","",YEAR(A867))</f>
        <v/>
      </c>
    </row>
    <row r="868" ht="15" customHeight="1" s="31">
      <c r="A868" s="49" t="n"/>
      <c r="B868" s="50" t="n"/>
      <c r="C868" s="50" t="n"/>
      <c r="D868" s="50" t="n"/>
      <c r="E868" s="51" t="n"/>
      <c r="F868" s="69" t="n"/>
      <c r="G868" s="69" t="n"/>
      <c r="H868" s="70">
        <f>IF(A868="",0,E868*F868)</f>
        <v/>
      </c>
      <c r="I868" s="70">
        <f>IF(A868="",0,H868-(E868*G868))</f>
        <v/>
      </c>
      <c r="J868" s="54">
        <f>IF(A868="","",TEXT(A868,"mmm"))</f>
        <v/>
      </c>
      <c r="K868" s="54">
        <f>IF(A868="","",YEAR(A868))</f>
        <v/>
      </c>
    </row>
    <row r="869" ht="15" customHeight="1" s="31">
      <c r="A869" s="49" t="n"/>
      <c r="B869" s="50" t="n"/>
      <c r="C869" s="50" t="n"/>
      <c r="D869" s="50" t="n"/>
      <c r="E869" s="51" t="n"/>
      <c r="F869" s="69" t="n"/>
      <c r="G869" s="69" t="n"/>
      <c r="H869" s="70">
        <f>IF(A869="",0,E869*F869)</f>
        <v/>
      </c>
      <c r="I869" s="70">
        <f>IF(A869="",0,H869-(E869*G869))</f>
        <v/>
      </c>
      <c r="J869" s="54">
        <f>IF(A869="","",TEXT(A869,"mmm"))</f>
        <v/>
      </c>
      <c r="K869" s="54">
        <f>IF(A869="","",YEAR(A869))</f>
        <v/>
      </c>
    </row>
    <row r="870" ht="15" customHeight="1" s="31">
      <c r="A870" s="49" t="n"/>
      <c r="B870" s="50" t="n"/>
      <c r="C870" s="50" t="n"/>
      <c r="D870" s="50" t="n"/>
      <c r="E870" s="51" t="n"/>
      <c r="F870" s="69" t="n"/>
      <c r="G870" s="69" t="n"/>
      <c r="H870" s="70">
        <f>IF(A870="",0,E870*F870)</f>
        <v/>
      </c>
      <c r="I870" s="70">
        <f>IF(A870="",0,H870-(E870*G870))</f>
        <v/>
      </c>
      <c r="J870" s="54">
        <f>IF(A870="","",TEXT(A870,"mmm"))</f>
        <v/>
      </c>
      <c r="K870" s="54">
        <f>IF(A870="","",YEAR(A870))</f>
        <v/>
      </c>
    </row>
    <row r="871" ht="15" customHeight="1" s="31">
      <c r="A871" s="49" t="n"/>
      <c r="B871" s="50" t="n"/>
      <c r="C871" s="50" t="n"/>
      <c r="D871" s="50" t="n"/>
      <c r="E871" s="51" t="n"/>
      <c r="F871" s="69" t="n"/>
      <c r="G871" s="69" t="n"/>
      <c r="H871" s="70">
        <f>IF(A871="",0,E871*F871)</f>
        <v/>
      </c>
      <c r="I871" s="70">
        <f>IF(A871="",0,H871-(E871*G871))</f>
        <v/>
      </c>
      <c r="J871" s="54">
        <f>IF(A871="","",TEXT(A871,"mmm"))</f>
        <v/>
      </c>
      <c r="K871" s="54">
        <f>IF(A871="","",YEAR(A871))</f>
        <v/>
      </c>
    </row>
    <row r="872" ht="15" customHeight="1" s="31">
      <c r="A872" s="49" t="n"/>
      <c r="B872" s="50" t="n"/>
      <c r="C872" s="50" t="n"/>
      <c r="D872" s="50" t="n"/>
      <c r="E872" s="51" t="n"/>
      <c r="F872" s="69" t="n"/>
      <c r="G872" s="69" t="n"/>
      <c r="H872" s="70">
        <f>IF(A872="",0,E872*F872)</f>
        <v/>
      </c>
      <c r="I872" s="70">
        <f>IF(A872="",0,H872-(E872*G872))</f>
        <v/>
      </c>
      <c r="J872" s="54">
        <f>IF(A872="","",TEXT(A872,"mmm"))</f>
        <v/>
      </c>
      <c r="K872" s="54">
        <f>IF(A872="","",YEAR(A872))</f>
        <v/>
      </c>
    </row>
    <row r="873" ht="15" customHeight="1" s="31">
      <c r="A873" s="49" t="n"/>
      <c r="B873" s="50" t="n"/>
      <c r="C873" s="50" t="n"/>
      <c r="D873" s="50" t="n"/>
      <c r="E873" s="51" t="n"/>
      <c r="F873" s="69" t="n"/>
      <c r="G873" s="69" t="n"/>
      <c r="H873" s="70">
        <f>IF(A873="",0,E873*F873)</f>
        <v/>
      </c>
      <c r="I873" s="70">
        <f>IF(A873="",0,H873-(E873*G873))</f>
        <v/>
      </c>
      <c r="J873" s="54">
        <f>IF(A873="","",TEXT(A873,"mmm"))</f>
        <v/>
      </c>
      <c r="K873" s="54">
        <f>IF(A873="","",YEAR(A873))</f>
        <v/>
      </c>
    </row>
    <row r="874" ht="15" customHeight="1" s="31">
      <c r="A874" s="49" t="n"/>
      <c r="B874" s="50" t="n"/>
      <c r="C874" s="50" t="n"/>
      <c r="D874" s="50" t="n"/>
      <c r="E874" s="51" t="n"/>
      <c r="F874" s="69" t="n"/>
      <c r="G874" s="69" t="n"/>
      <c r="H874" s="70">
        <f>IF(A874="",0,E874*F874)</f>
        <v/>
      </c>
      <c r="I874" s="70">
        <f>IF(A874="",0,H874-(E874*G874))</f>
        <v/>
      </c>
      <c r="J874" s="54">
        <f>IF(A874="","",TEXT(A874,"mmm"))</f>
        <v/>
      </c>
      <c r="K874" s="54">
        <f>IF(A874="","",YEAR(A874))</f>
        <v/>
      </c>
    </row>
    <row r="875" ht="15" customHeight="1" s="31">
      <c r="A875" s="49" t="n"/>
      <c r="B875" s="50" t="n"/>
      <c r="C875" s="50" t="n"/>
      <c r="D875" s="50" t="n"/>
      <c r="E875" s="51" t="n"/>
      <c r="F875" s="69" t="n"/>
      <c r="G875" s="69" t="n"/>
      <c r="H875" s="70">
        <f>IF(A875="",0,E875*F875)</f>
        <v/>
      </c>
      <c r="I875" s="70">
        <f>IF(A875="",0,H875-(E875*G875))</f>
        <v/>
      </c>
      <c r="J875" s="54">
        <f>IF(A875="","",TEXT(A875,"mmm"))</f>
        <v/>
      </c>
      <c r="K875" s="54">
        <f>IF(A875="","",YEAR(A875))</f>
        <v/>
      </c>
    </row>
    <row r="876" ht="15" customHeight="1" s="31">
      <c r="A876" s="49" t="n"/>
      <c r="B876" s="50" t="n"/>
      <c r="C876" s="50" t="n"/>
      <c r="D876" s="50" t="n"/>
      <c r="E876" s="51" t="n"/>
      <c r="F876" s="69" t="n"/>
      <c r="G876" s="69" t="n"/>
      <c r="H876" s="70">
        <f>IF(A876="",0,E876*F876)</f>
        <v/>
      </c>
      <c r="I876" s="70">
        <f>IF(A876="",0,H876-(E876*G876))</f>
        <v/>
      </c>
      <c r="J876" s="54">
        <f>IF(A876="","",TEXT(A876,"mmm"))</f>
        <v/>
      </c>
      <c r="K876" s="54">
        <f>IF(A876="","",YEAR(A876))</f>
        <v/>
      </c>
    </row>
    <row r="877" ht="15" customHeight="1" s="31">
      <c r="A877" s="49" t="n"/>
      <c r="B877" s="50" t="n"/>
      <c r="C877" s="50" t="n"/>
      <c r="D877" s="50" t="n"/>
      <c r="E877" s="51" t="n"/>
      <c r="F877" s="69" t="n"/>
      <c r="G877" s="69" t="n"/>
      <c r="H877" s="70">
        <f>IF(A877="",0,E877*F877)</f>
        <v/>
      </c>
      <c r="I877" s="70">
        <f>IF(A877="",0,H877-(E877*G877))</f>
        <v/>
      </c>
      <c r="J877" s="54">
        <f>IF(A877="","",TEXT(A877,"mmm"))</f>
        <v/>
      </c>
      <c r="K877" s="54">
        <f>IF(A877="","",YEAR(A877))</f>
        <v/>
      </c>
    </row>
    <row r="878" ht="15" customHeight="1" s="31">
      <c r="A878" s="49" t="n"/>
      <c r="B878" s="50" t="n"/>
      <c r="C878" s="50" t="n"/>
      <c r="D878" s="50" t="n"/>
      <c r="E878" s="51" t="n"/>
      <c r="F878" s="69" t="n"/>
      <c r="G878" s="69" t="n"/>
      <c r="H878" s="70">
        <f>IF(A878="",0,E878*F878)</f>
        <v/>
      </c>
      <c r="I878" s="70">
        <f>IF(A878="",0,H878-(E878*G878))</f>
        <v/>
      </c>
      <c r="J878" s="54">
        <f>IF(A878="","",TEXT(A878,"mmm"))</f>
        <v/>
      </c>
      <c r="K878" s="54">
        <f>IF(A878="","",YEAR(A878))</f>
        <v/>
      </c>
    </row>
    <row r="879" ht="15" customHeight="1" s="31">
      <c r="A879" s="49" t="n"/>
      <c r="B879" s="50" t="n"/>
      <c r="C879" s="50" t="n"/>
      <c r="D879" s="50" t="n"/>
      <c r="E879" s="51" t="n"/>
      <c r="F879" s="69" t="n"/>
      <c r="G879" s="69" t="n"/>
      <c r="H879" s="70">
        <f>IF(A879="",0,E879*F879)</f>
        <v/>
      </c>
      <c r="I879" s="70">
        <f>IF(A879="",0,H879-(E879*G879))</f>
        <v/>
      </c>
      <c r="J879" s="54">
        <f>IF(A879="","",TEXT(A879,"mmm"))</f>
        <v/>
      </c>
      <c r="K879" s="54">
        <f>IF(A879="","",YEAR(A879))</f>
        <v/>
      </c>
    </row>
    <row r="880" ht="15" customHeight="1" s="31">
      <c r="A880" s="49" t="n"/>
      <c r="B880" s="50" t="n"/>
      <c r="C880" s="50" t="n"/>
      <c r="D880" s="50" t="n"/>
      <c r="E880" s="51" t="n"/>
      <c r="F880" s="69" t="n"/>
      <c r="G880" s="69" t="n"/>
      <c r="H880" s="70">
        <f>IF(A880="",0,E880*F880)</f>
        <v/>
      </c>
      <c r="I880" s="70">
        <f>IF(A880="",0,H880-(E880*G880))</f>
        <v/>
      </c>
      <c r="J880" s="54">
        <f>IF(A880="","",TEXT(A880,"mmm"))</f>
        <v/>
      </c>
      <c r="K880" s="54">
        <f>IF(A880="","",YEAR(A880))</f>
        <v/>
      </c>
    </row>
    <row r="881" ht="15" customHeight="1" s="31">
      <c r="A881" s="49" t="n"/>
      <c r="B881" s="50" t="n"/>
      <c r="C881" s="50" t="n"/>
      <c r="D881" s="50" t="n"/>
      <c r="E881" s="51" t="n"/>
      <c r="F881" s="69" t="n"/>
      <c r="G881" s="69" t="n"/>
      <c r="H881" s="70">
        <f>IF(A881="",0,E881*F881)</f>
        <v/>
      </c>
      <c r="I881" s="70">
        <f>IF(A881="",0,H881-(E881*G881))</f>
        <v/>
      </c>
      <c r="J881" s="54">
        <f>IF(A881="","",TEXT(A881,"mmm"))</f>
        <v/>
      </c>
      <c r="K881" s="54">
        <f>IF(A881="","",YEAR(A881))</f>
        <v/>
      </c>
    </row>
    <row r="882" ht="15" customHeight="1" s="31">
      <c r="A882" s="49" t="n"/>
      <c r="B882" s="50" t="n"/>
      <c r="C882" s="50" t="n"/>
      <c r="D882" s="50" t="n"/>
      <c r="E882" s="51" t="n"/>
      <c r="F882" s="69" t="n"/>
      <c r="G882" s="69" t="n"/>
      <c r="H882" s="70">
        <f>IF(A882="",0,E882*F882)</f>
        <v/>
      </c>
      <c r="I882" s="70">
        <f>IF(A882="",0,H882-(E882*G882))</f>
        <v/>
      </c>
      <c r="J882" s="54">
        <f>IF(A882="","",TEXT(A882,"mmm"))</f>
        <v/>
      </c>
      <c r="K882" s="54">
        <f>IF(A882="","",YEAR(A882))</f>
        <v/>
      </c>
    </row>
    <row r="883" ht="15" customHeight="1" s="31">
      <c r="A883" s="49" t="n"/>
      <c r="B883" s="50" t="n"/>
      <c r="C883" s="50" t="n"/>
      <c r="D883" s="50" t="n"/>
      <c r="E883" s="51" t="n"/>
      <c r="F883" s="69" t="n"/>
      <c r="G883" s="69" t="n"/>
      <c r="H883" s="70">
        <f>IF(A883="",0,E883*F883)</f>
        <v/>
      </c>
      <c r="I883" s="70">
        <f>IF(A883="",0,H883-(E883*G883))</f>
        <v/>
      </c>
      <c r="J883" s="54">
        <f>IF(A883="","",TEXT(A883,"mmm"))</f>
        <v/>
      </c>
      <c r="K883" s="54">
        <f>IF(A883="","",YEAR(A883))</f>
        <v/>
      </c>
    </row>
    <row r="884" ht="15" customHeight="1" s="31">
      <c r="A884" s="49" t="n"/>
      <c r="B884" s="50" t="n"/>
      <c r="C884" s="50" t="n"/>
      <c r="D884" s="50" t="n"/>
      <c r="E884" s="51" t="n"/>
      <c r="F884" s="69" t="n"/>
      <c r="G884" s="69" t="n"/>
      <c r="H884" s="70">
        <f>IF(A884="",0,E884*F884)</f>
        <v/>
      </c>
      <c r="I884" s="70">
        <f>IF(A884="",0,H884-(E884*G884))</f>
        <v/>
      </c>
      <c r="J884" s="54">
        <f>IF(A884="","",TEXT(A884,"mmm"))</f>
        <v/>
      </c>
      <c r="K884" s="54">
        <f>IF(A884="","",YEAR(A884))</f>
        <v/>
      </c>
    </row>
    <row r="885" ht="15" customHeight="1" s="31">
      <c r="A885" s="49" t="n"/>
      <c r="B885" s="50" t="n"/>
      <c r="C885" s="50" t="n"/>
      <c r="D885" s="50" t="n"/>
      <c r="E885" s="51" t="n"/>
      <c r="F885" s="69" t="n"/>
      <c r="G885" s="69" t="n"/>
      <c r="H885" s="70">
        <f>IF(A885="",0,E885*F885)</f>
        <v/>
      </c>
      <c r="I885" s="70">
        <f>IF(A885="",0,H885-(E885*G885))</f>
        <v/>
      </c>
      <c r="J885" s="54">
        <f>IF(A885="","",TEXT(A885,"mmm"))</f>
        <v/>
      </c>
      <c r="K885" s="54">
        <f>IF(A885="","",YEAR(A885))</f>
        <v/>
      </c>
    </row>
    <row r="886" ht="15" customHeight="1" s="31">
      <c r="A886" s="49" t="n"/>
      <c r="B886" s="50" t="n"/>
      <c r="C886" s="50" t="n"/>
      <c r="D886" s="50" t="n"/>
      <c r="E886" s="51" t="n"/>
      <c r="F886" s="69" t="n"/>
      <c r="G886" s="69" t="n"/>
      <c r="H886" s="70">
        <f>IF(A886="",0,E886*F886)</f>
        <v/>
      </c>
      <c r="I886" s="70">
        <f>IF(A886="",0,H886-(E886*G886))</f>
        <v/>
      </c>
      <c r="J886" s="54">
        <f>IF(A886="","",TEXT(A886,"mmm"))</f>
        <v/>
      </c>
      <c r="K886" s="54">
        <f>IF(A886="","",YEAR(A886))</f>
        <v/>
      </c>
    </row>
    <row r="887" ht="15" customHeight="1" s="31">
      <c r="A887" s="49" t="n"/>
      <c r="B887" s="50" t="n"/>
      <c r="C887" s="50" t="n"/>
      <c r="D887" s="50" t="n"/>
      <c r="E887" s="51" t="n"/>
      <c r="F887" s="69" t="n"/>
      <c r="G887" s="69" t="n"/>
      <c r="H887" s="70">
        <f>IF(A887="",0,E887*F887)</f>
        <v/>
      </c>
      <c r="I887" s="70">
        <f>IF(A887="",0,H887-(E887*G887))</f>
        <v/>
      </c>
      <c r="J887" s="54">
        <f>IF(A887="","",TEXT(A887,"mmm"))</f>
        <v/>
      </c>
      <c r="K887" s="54">
        <f>IF(A887="","",YEAR(A887))</f>
        <v/>
      </c>
    </row>
    <row r="888" ht="15" customHeight="1" s="31">
      <c r="A888" s="49" t="n"/>
      <c r="B888" s="50" t="n"/>
      <c r="C888" s="50" t="n"/>
      <c r="D888" s="50" t="n"/>
      <c r="E888" s="51" t="n"/>
      <c r="F888" s="69" t="n"/>
      <c r="G888" s="69" t="n"/>
      <c r="H888" s="70">
        <f>IF(A888="",0,E888*F888)</f>
        <v/>
      </c>
      <c r="I888" s="70">
        <f>IF(A888="",0,H888-(E888*G888))</f>
        <v/>
      </c>
      <c r="J888" s="54">
        <f>IF(A888="","",TEXT(A888,"mmm"))</f>
        <v/>
      </c>
      <c r="K888" s="54">
        <f>IF(A888="","",YEAR(A888))</f>
        <v/>
      </c>
    </row>
    <row r="889" ht="15" customHeight="1" s="31">
      <c r="A889" s="49" t="n"/>
      <c r="B889" s="50" t="n"/>
      <c r="C889" s="50" t="n"/>
      <c r="D889" s="50" t="n"/>
      <c r="E889" s="51" t="n"/>
      <c r="F889" s="69" t="n"/>
      <c r="G889" s="69" t="n"/>
      <c r="H889" s="70">
        <f>IF(A889="",0,E889*F889)</f>
        <v/>
      </c>
      <c r="I889" s="70">
        <f>IF(A889="",0,H889-(E889*G889))</f>
        <v/>
      </c>
      <c r="J889" s="54">
        <f>IF(A889="","",TEXT(A889,"mmm"))</f>
        <v/>
      </c>
      <c r="K889" s="54">
        <f>IF(A889="","",YEAR(A889))</f>
        <v/>
      </c>
    </row>
    <row r="890" ht="15" customHeight="1" s="31">
      <c r="A890" s="49" t="n"/>
      <c r="B890" s="50" t="n"/>
      <c r="C890" s="50" t="n"/>
      <c r="D890" s="50" t="n"/>
      <c r="E890" s="51" t="n"/>
      <c r="F890" s="69" t="n"/>
      <c r="G890" s="69" t="n"/>
      <c r="H890" s="70">
        <f>IF(A890="",0,E890*F890)</f>
        <v/>
      </c>
      <c r="I890" s="70">
        <f>IF(A890="",0,H890-(E890*G890))</f>
        <v/>
      </c>
      <c r="J890" s="54">
        <f>IF(A890="","",TEXT(A890,"mmm"))</f>
        <v/>
      </c>
      <c r="K890" s="54">
        <f>IF(A890="","",YEAR(A890))</f>
        <v/>
      </c>
    </row>
    <row r="891" ht="15" customHeight="1" s="31">
      <c r="A891" s="49" t="n"/>
      <c r="B891" s="50" t="n"/>
      <c r="C891" s="50" t="n"/>
      <c r="D891" s="50" t="n"/>
      <c r="E891" s="51" t="n"/>
      <c r="F891" s="69" t="n"/>
      <c r="G891" s="69" t="n"/>
      <c r="H891" s="70">
        <f>IF(A891="",0,E891*F891)</f>
        <v/>
      </c>
      <c r="I891" s="70">
        <f>IF(A891="",0,H891-(E891*G891))</f>
        <v/>
      </c>
      <c r="J891" s="54">
        <f>IF(A891="","",TEXT(A891,"mmm"))</f>
        <v/>
      </c>
      <c r="K891" s="54">
        <f>IF(A891="","",YEAR(A891))</f>
        <v/>
      </c>
    </row>
    <row r="892" ht="15" customHeight="1" s="31">
      <c r="A892" s="49" t="n"/>
      <c r="B892" s="50" t="n"/>
      <c r="C892" s="50" t="n"/>
      <c r="D892" s="50" t="n"/>
      <c r="E892" s="51" t="n"/>
      <c r="F892" s="69" t="n"/>
      <c r="G892" s="69" t="n"/>
      <c r="H892" s="70">
        <f>IF(A892="",0,E892*F892)</f>
        <v/>
      </c>
      <c r="I892" s="70">
        <f>IF(A892="",0,H892-(E892*G892))</f>
        <v/>
      </c>
      <c r="J892" s="54">
        <f>IF(A892="","",TEXT(A892,"mmm"))</f>
        <v/>
      </c>
      <c r="K892" s="54">
        <f>IF(A892="","",YEAR(A892))</f>
        <v/>
      </c>
    </row>
    <row r="893" ht="15" customHeight="1" s="31">
      <c r="A893" s="49" t="n"/>
      <c r="B893" s="50" t="n"/>
      <c r="C893" s="50" t="n"/>
      <c r="D893" s="50" t="n"/>
      <c r="E893" s="51" t="n"/>
      <c r="F893" s="69" t="n"/>
      <c r="G893" s="69" t="n"/>
      <c r="H893" s="70">
        <f>IF(A893="",0,E893*F893)</f>
        <v/>
      </c>
      <c r="I893" s="70">
        <f>IF(A893="",0,H893-(E893*G893))</f>
        <v/>
      </c>
      <c r="J893" s="54">
        <f>IF(A893="","",TEXT(A893,"mmm"))</f>
        <v/>
      </c>
      <c r="K893" s="54">
        <f>IF(A893="","",YEAR(A893))</f>
        <v/>
      </c>
    </row>
    <row r="894" ht="15" customHeight="1" s="31">
      <c r="A894" s="49" t="n"/>
      <c r="B894" s="50" t="n"/>
      <c r="C894" s="50" t="n"/>
      <c r="D894" s="50" t="n"/>
      <c r="E894" s="51" t="n"/>
      <c r="F894" s="69" t="n"/>
      <c r="G894" s="69" t="n"/>
      <c r="H894" s="70">
        <f>IF(A894="",0,E894*F894)</f>
        <v/>
      </c>
      <c r="I894" s="70">
        <f>IF(A894="",0,H894-(E894*G894))</f>
        <v/>
      </c>
      <c r="J894" s="54">
        <f>IF(A894="","",TEXT(A894,"mmm"))</f>
        <v/>
      </c>
      <c r="K894" s="54">
        <f>IF(A894="","",YEAR(A894))</f>
        <v/>
      </c>
    </row>
    <row r="895" ht="15" customHeight="1" s="31">
      <c r="A895" s="49" t="n"/>
      <c r="B895" s="50" t="n"/>
      <c r="C895" s="50" t="n"/>
      <c r="D895" s="50" t="n"/>
      <c r="E895" s="51" t="n"/>
      <c r="F895" s="69" t="n"/>
      <c r="G895" s="69" t="n"/>
      <c r="H895" s="70">
        <f>IF(A895="",0,E895*F895)</f>
        <v/>
      </c>
      <c r="I895" s="70">
        <f>IF(A895="",0,H895-(E895*G895))</f>
        <v/>
      </c>
      <c r="J895" s="54">
        <f>IF(A895="","",TEXT(A895,"mmm"))</f>
        <v/>
      </c>
      <c r="K895" s="54">
        <f>IF(A895="","",YEAR(A895))</f>
        <v/>
      </c>
    </row>
    <row r="896" ht="15" customHeight="1" s="31">
      <c r="A896" s="49" t="n"/>
      <c r="B896" s="50" t="n"/>
      <c r="C896" s="50" t="n"/>
      <c r="D896" s="50" t="n"/>
      <c r="E896" s="51" t="n"/>
      <c r="F896" s="69" t="n"/>
      <c r="G896" s="69" t="n"/>
      <c r="H896" s="70">
        <f>IF(A896="",0,E896*F896)</f>
        <v/>
      </c>
      <c r="I896" s="70">
        <f>IF(A896="",0,H896-(E896*G896))</f>
        <v/>
      </c>
      <c r="J896" s="54">
        <f>IF(A896="","",TEXT(A896,"mmm"))</f>
        <v/>
      </c>
      <c r="K896" s="54">
        <f>IF(A896="","",YEAR(A896))</f>
        <v/>
      </c>
    </row>
    <row r="897" ht="15" customHeight="1" s="31">
      <c r="A897" s="49" t="n"/>
      <c r="B897" s="50" t="n"/>
      <c r="C897" s="50" t="n"/>
      <c r="D897" s="50" t="n"/>
      <c r="E897" s="51" t="n"/>
      <c r="F897" s="69" t="n"/>
      <c r="G897" s="69" t="n"/>
      <c r="H897" s="70">
        <f>IF(A897="",0,E897*F897)</f>
        <v/>
      </c>
      <c r="I897" s="70">
        <f>IF(A897="",0,H897-(E897*G897))</f>
        <v/>
      </c>
      <c r="J897" s="54">
        <f>IF(A897="","",TEXT(A897,"mmm"))</f>
        <v/>
      </c>
      <c r="K897" s="54">
        <f>IF(A897="","",YEAR(A897))</f>
        <v/>
      </c>
    </row>
    <row r="898" ht="15" customHeight="1" s="31">
      <c r="A898" s="49" t="n"/>
      <c r="B898" s="50" t="n"/>
      <c r="C898" s="50" t="n"/>
      <c r="D898" s="50" t="n"/>
      <c r="E898" s="51" t="n"/>
      <c r="F898" s="69" t="n"/>
      <c r="G898" s="69" t="n"/>
      <c r="H898" s="70">
        <f>IF(A898="",0,E898*F898)</f>
        <v/>
      </c>
      <c r="I898" s="70">
        <f>IF(A898="",0,H898-(E898*G898))</f>
        <v/>
      </c>
      <c r="J898" s="54">
        <f>IF(A898="","",TEXT(A898,"mmm"))</f>
        <v/>
      </c>
      <c r="K898" s="54">
        <f>IF(A898="","",YEAR(A898))</f>
        <v/>
      </c>
    </row>
    <row r="899" ht="15" customHeight="1" s="31">
      <c r="A899" s="49" t="n"/>
      <c r="B899" s="50" t="n"/>
      <c r="C899" s="50" t="n"/>
      <c r="D899" s="50" t="n"/>
      <c r="E899" s="51" t="n"/>
      <c r="F899" s="69" t="n"/>
      <c r="G899" s="69" t="n"/>
      <c r="H899" s="70">
        <f>IF(A899="",0,E899*F899)</f>
        <v/>
      </c>
      <c r="I899" s="70">
        <f>IF(A899="",0,H899-(E899*G899))</f>
        <v/>
      </c>
      <c r="J899" s="54">
        <f>IF(A899="","",TEXT(A899,"mmm"))</f>
        <v/>
      </c>
      <c r="K899" s="54">
        <f>IF(A899="","",YEAR(A899))</f>
        <v/>
      </c>
    </row>
    <row r="900" ht="15" customHeight="1" s="31">
      <c r="A900" s="49" t="n"/>
      <c r="B900" s="50" t="n"/>
      <c r="C900" s="50" t="n"/>
      <c r="D900" s="50" t="n"/>
      <c r="E900" s="51" t="n"/>
      <c r="F900" s="69" t="n"/>
      <c r="G900" s="69" t="n"/>
      <c r="H900" s="70">
        <f>IF(A900="",0,E900*F900)</f>
        <v/>
      </c>
      <c r="I900" s="70">
        <f>IF(A900="",0,H900-(E900*G900))</f>
        <v/>
      </c>
      <c r="J900" s="54">
        <f>IF(A900="","",TEXT(A900,"mmm"))</f>
        <v/>
      </c>
      <c r="K900" s="54">
        <f>IF(A900="","",YEAR(A900))</f>
        <v/>
      </c>
    </row>
    <row r="901" ht="15" customHeight="1" s="31">
      <c r="A901" s="49" t="n"/>
      <c r="B901" s="50" t="n"/>
      <c r="C901" s="50" t="n"/>
      <c r="D901" s="50" t="n"/>
      <c r="E901" s="51" t="n"/>
      <c r="F901" s="69" t="n"/>
      <c r="G901" s="69" t="n"/>
      <c r="H901" s="70">
        <f>IF(A901="",0,E901*F901)</f>
        <v/>
      </c>
      <c r="I901" s="70">
        <f>IF(A901="",0,H901-(E901*G901))</f>
        <v/>
      </c>
      <c r="J901" s="54">
        <f>IF(A901="","",TEXT(A901,"mmm"))</f>
        <v/>
      </c>
      <c r="K901" s="54">
        <f>IF(A901="","",YEAR(A901))</f>
        <v/>
      </c>
    </row>
    <row r="902" ht="15" customHeight="1" s="31">
      <c r="A902" s="49" t="n"/>
      <c r="B902" s="50" t="n"/>
      <c r="C902" s="50" t="n"/>
      <c r="D902" s="50" t="n"/>
      <c r="E902" s="51" t="n"/>
      <c r="F902" s="69" t="n"/>
      <c r="G902" s="69" t="n"/>
      <c r="H902" s="70">
        <f>IF(A902="",0,E902*F902)</f>
        <v/>
      </c>
      <c r="I902" s="70">
        <f>IF(A902="",0,H902-(E902*G902))</f>
        <v/>
      </c>
      <c r="J902" s="54">
        <f>IF(A902="","",TEXT(A902,"mmm"))</f>
        <v/>
      </c>
      <c r="K902" s="54">
        <f>IF(A902="","",YEAR(A902))</f>
        <v/>
      </c>
    </row>
    <row r="903" ht="15" customHeight="1" s="31">
      <c r="A903" s="49" t="n"/>
      <c r="B903" s="50" t="n"/>
      <c r="C903" s="50" t="n"/>
      <c r="D903" s="50" t="n"/>
      <c r="E903" s="51" t="n"/>
      <c r="F903" s="69" t="n"/>
      <c r="G903" s="69" t="n"/>
      <c r="H903" s="70">
        <f>IF(A903="",0,E903*F903)</f>
        <v/>
      </c>
      <c r="I903" s="70">
        <f>IF(A903="",0,H903-(E903*G903))</f>
        <v/>
      </c>
      <c r="J903" s="54">
        <f>IF(A903="","",TEXT(A903,"mmm"))</f>
        <v/>
      </c>
      <c r="K903" s="54">
        <f>IF(A903="","",YEAR(A903))</f>
        <v/>
      </c>
    </row>
    <row r="904" ht="15" customHeight="1" s="31">
      <c r="A904" s="49" t="n"/>
      <c r="B904" s="50" t="n"/>
      <c r="C904" s="50" t="n"/>
      <c r="D904" s="50" t="n"/>
      <c r="E904" s="51" t="n"/>
      <c r="F904" s="69" t="n"/>
      <c r="G904" s="69" t="n"/>
      <c r="H904" s="70">
        <f>IF(A904="",0,E904*F904)</f>
        <v/>
      </c>
      <c r="I904" s="70">
        <f>IF(A904="",0,H904-(E904*G904))</f>
        <v/>
      </c>
      <c r="J904" s="54">
        <f>IF(A904="","",TEXT(A904,"mmm"))</f>
        <v/>
      </c>
      <c r="K904" s="54">
        <f>IF(A904="","",YEAR(A904))</f>
        <v/>
      </c>
    </row>
    <row r="905" ht="15" customHeight="1" s="31">
      <c r="A905" s="49" t="n"/>
      <c r="B905" s="50" t="n"/>
      <c r="C905" s="50" t="n"/>
      <c r="D905" s="50" t="n"/>
      <c r="E905" s="51" t="n"/>
      <c r="F905" s="69" t="n"/>
      <c r="G905" s="69" t="n"/>
      <c r="H905" s="70">
        <f>IF(A905="",0,E905*F905)</f>
        <v/>
      </c>
      <c r="I905" s="70">
        <f>IF(A905="",0,H905-(E905*G905))</f>
        <v/>
      </c>
      <c r="J905" s="54">
        <f>IF(A905="","",TEXT(A905,"mmm"))</f>
        <v/>
      </c>
      <c r="K905" s="54">
        <f>IF(A905="","",YEAR(A905))</f>
        <v/>
      </c>
    </row>
    <row r="906" ht="15" customHeight="1" s="31">
      <c r="A906" s="49" t="n"/>
      <c r="B906" s="50" t="n"/>
      <c r="C906" s="50" t="n"/>
      <c r="D906" s="50" t="n"/>
      <c r="E906" s="51" t="n"/>
      <c r="F906" s="69" t="n"/>
      <c r="G906" s="69" t="n"/>
      <c r="H906" s="70">
        <f>IF(A906="",0,E906*F906)</f>
        <v/>
      </c>
      <c r="I906" s="70">
        <f>IF(A906="",0,H906-(E906*G906))</f>
        <v/>
      </c>
      <c r="J906" s="54">
        <f>IF(A906="","",TEXT(A906,"mmm"))</f>
        <v/>
      </c>
      <c r="K906" s="54">
        <f>IF(A906="","",YEAR(A906))</f>
        <v/>
      </c>
    </row>
    <row r="907" ht="15" customHeight="1" s="31">
      <c r="A907" s="49" t="n"/>
      <c r="B907" s="50" t="n"/>
      <c r="C907" s="50" t="n"/>
      <c r="D907" s="50" t="n"/>
      <c r="E907" s="51" t="n"/>
      <c r="F907" s="69" t="n"/>
      <c r="G907" s="69" t="n"/>
      <c r="H907" s="70">
        <f>IF(A907="",0,E907*F907)</f>
        <v/>
      </c>
      <c r="I907" s="70">
        <f>IF(A907="",0,H907-(E907*G907))</f>
        <v/>
      </c>
      <c r="J907" s="54">
        <f>IF(A907="","",TEXT(A907,"mmm"))</f>
        <v/>
      </c>
      <c r="K907" s="54">
        <f>IF(A907="","",YEAR(A907))</f>
        <v/>
      </c>
    </row>
    <row r="908" ht="15" customHeight="1" s="31">
      <c r="A908" s="49" t="n"/>
      <c r="B908" s="50" t="n"/>
      <c r="C908" s="50" t="n"/>
      <c r="D908" s="50" t="n"/>
      <c r="E908" s="51" t="n"/>
      <c r="F908" s="69" t="n"/>
      <c r="G908" s="69" t="n"/>
      <c r="H908" s="70">
        <f>IF(A908="",0,E908*F908)</f>
        <v/>
      </c>
      <c r="I908" s="70">
        <f>IF(A908="",0,H908-(E908*G908))</f>
        <v/>
      </c>
      <c r="J908" s="54">
        <f>IF(A908="","",TEXT(A908,"mmm"))</f>
        <v/>
      </c>
      <c r="K908" s="54">
        <f>IF(A908="","",YEAR(A908))</f>
        <v/>
      </c>
    </row>
    <row r="909" ht="15" customHeight="1" s="31">
      <c r="A909" s="49" t="n"/>
      <c r="B909" s="50" t="n"/>
      <c r="C909" s="50" t="n"/>
      <c r="D909" s="50" t="n"/>
      <c r="E909" s="51" t="n"/>
      <c r="F909" s="69" t="n"/>
      <c r="G909" s="69" t="n"/>
      <c r="H909" s="70">
        <f>IF(A909="",0,E909*F909)</f>
        <v/>
      </c>
      <c r="I909" s="70">
        <f>IF(A909="",0,H909-(E909*G909))</f>
        <v/>
      </c>
      <c r="J909" s="54">
        <f>IF(A909="","",TEXT(A909,"mmm"))</f>
        <v/>
      </c>
      <c r="K909" s="54">
        <f>IF(A909="","",YEAR(A909))</f>
        <v/>
      </c>
    </row>
    <row r="910" ht="15" customHeight="1" s="31">
      <c r="A910" s="49" t="n"/>
      <c r="B910" s="50" t="n"/>
      <c r="C910" s="50" t="n"/>
      <c r="D910" s="50" t="n"/>
      <c r="E910" s="51" t="n"/>
      <c r="F910" s="69" t="n"/>
      <c r="G910" s="69" t="n"/>
      <c r="H910" s="70">
        <f>IF(A910="",0,E910*F910)</f>
        <v/>
      </c>
      <c r="I910" s="70">
        <f>IF(A910="",0,H910-(E910*G910))</f>
        <v/>
      </c>
      <c r="J910" s="54">
        <f>IF(A910="","",TEXT(A910,"mmm"))</f>
        <v/>
      </c>
      <c r="K910" s="54">
        <f>IF(A910="","",YEAR(A910))</f>
        <v/>
      </c>
    </row>
    <row r="911" ht="15" customHeight="1" s="31">
      <c r="A911" s="49" t="n"/>
      <c r="B911" s="50" t="n"/>
      <c r="C911" s="50" t="n"/>
      <c r="D911" s="50" t="n"/>
      <c r="E911" s="51" t="n"/>
      <c r="F911" s="69" t="n"/>
      <c r="G911" s="69" t="n"/>
      <c r="H911" s="70">
        <f>IF(A911="",0,E911*F911)</f>
        <v/>
      </c>
      <c r="I911" s="70">
        <f>IF(A911="",0,H911-(E911*G911))</f>
        <v/>
      </c>
      <c r="J911" s="54">
        <f>IF(A911="","",TEXT(A911,"mmm"))</f>
        <v/>
      </c>
      <c r="K911" s="54">
        <f>IF(A911="","",YEAR(A911))</f>
        <v/>
      </c>
    </row>
    <row r="912" ht="15" customHeight="1" s="31">
      <c r="A912" s="49" t="n"/>
      <c r="B912" s="50" t="n"/>
      <c r="C912" s="50" t="n"/>
      <c r="D912" s="50" t="n"/>
      <c r="E912" s="51" t="n"/>
      <c r="F912" s="69" t="n"/>
      <c r="G912" s="69" t="n"/>
      <c r="H912" s="70">
        <f>IF(A912="",0,E912*F912)</f>
        <v/>
      </c>
      <c r="I912" s="70">
        <f>IF(A912="",0,H912-(E912*G912))</f>
        <v/>
      </c>
      <c r="J912" s="54">
        <f>IF(A912="","",TEXT(A912,"mmm"))</f>
        <v/>
      </c>
      <c r="K912" s="54">
        <f>IF(A912="","",YEAR(A912))</f>
        <v/>
      </c>
    </row>
    <row r="913" ht="15" customHeight="1" s="31">
      <c r="A913" s="49" t="n"/>
      <c r="B913" s="50" t="n"/>
      <c r="C913" s="50" t="n"/>
      <c r="D913" s="50" t="n"/>
      <c r="E913" s="51" t="n"/>
      <c r="F913" s="69" t="n"/>
      <c r="G913" s="69" t="n"/>
      <c r="H913" s="70">
        <f>IF(A913="",0,E913*F913)</f>
        <v/>
      </c>
      <c r="I913" s="70">
        <f>IF(A913="",0,H913-(E913*G913))</f>
        <v/>
      </c>
      <c r="J913" s="54">
        <f>IF(A913="","",TEXT(A913,"mmm"))</f>
        <v/>
      </c>
      <c r="K913" s="54">
        <f>IF(A913="","",YEAR(A913))</f>
        <v/>
      </c>
    </row>
    <row r="914" ht="15" customHeight="1" s="31">
      <c r="A914" s="49" t="n"/>
      <c r="B914" s="50" t="n"/>
      <c r="C914" s="50" t="n"/>
      <c r="D914" s="50" t="n"/>
      <c r="E914" s="51" t="n"/>
      <c r="F914" s="69" t="n"/>
      <c r="G914" s="69" t="n"/>
      <c r="H914" s="70">
        <f>IF(A914="",0,E914*F914)</f>
        <v/>
      </c>
      <c r="I914" s="70">
        <f>IF(A914="",0,H914-(E914*G914))</f>
        <v/>
      </c>
      <c r="J914" s="54">
        <f>IF(A914="","",TEXT(A914,"mmm"))</f>
        <v/>
      </c>
      <c r="K914" s="54">
        <f>IF(A914="","",YEAR(A914))</f>
        <v/>
      </c>
    </row>
    <row r="915" ht="15" customHeight="1" s="31">
      <c r="A915" s="49" t="n"/>
      <c r="B915" s="50" t="n"/>
      <c r="C915" s="50" t="n"/>
      <c r="D915" s="50" t="n"/>
      <c r="E915" s="51" t="n"/>
      <c r="F915" s="69" t="n"/>
      <c r="G915" s="69" t="n"/>
      <c r="H915" s="70">
        <f>IF(A915="",0,E915*F915)</f>
        <v/>
      </c>
      <c r="I915" s="70">
        <f>IF(A915="",0,H915-(E915*G915))</f>
        <v/>
      </c>
      <c r="J915" s="54">
        <f>IF(A915="","",TEXT(A915,"mmm"))</f>
        <v/>
      </c>
      <c r="K915" s="54">
        <f>IF(A915="","",YEAR(A915))</f>
        <v/>
      </c>
    </row>
    <row r="916" ht="15" customHeight="1" s="31">
      <c r="A916" s="49" t="n"/>
      <c r="B916" s="50" t="n"/>
      <c r="C916" s="50" t="n"/>
      <c r="D916" s="50" t="n"/>
      <c r="E916" s="51" t="n"/>
      <c r="F916" s="69" t="n"/>
      <c r="G916" s="69" t="n"/>
      <c r="H916" s="70">
        <f>IF(A916="",0,E916*F916)</f>
        <v/>
      </c>
      <c r="I916" s="70">
        <f>IF(A916="",0,H916-(E916*G916))</f>
        <v/>
      </c>
      <c r="J916" s="54">
        <f>IF(A916="","",TEXT(A916,"mmm"))</f>
        <v/>
      </c>
      <c r="K916" s="54">
        <f>IF(A916="","",YEAR(A916))</f>
        <v/>
      </c>
    </row>
    <row r="917" ht="15" customHeight="1" s="31">
      <c r="A917" s="49" t="n"/>
      <c r="B917" s="50" t="n"/>
      <c r="C917" s="50" t="n"/>
      <c r="D917" s="50" t="n"/>
      <c r="E917" s="51" t="n"/>
      <c r="F917" s="69" t="n"/>
      <c r="G917" s="69" t="n"/>
      <c r="H917" s="70">
        <f>IF(A917="",0,E917*F917)</f>
        <v/>
      </c>
      <c r="I917" s="70">
        <f>IF(A917="",0,H917-(E917*G917))</f>
        <v/>
      </c>
      <c r="J917" s="54">
        <f>IF(A917="","",TEXT(A917,"mmm"))</f>
        <v/>
      </c>
      <c r="K917" s="54">
        <f>IF(A917="","",YEAR(A917))</f>
        <v/>
      </c>
    </row>
    <row r="918" ht="15" customHeight="1" s="31">
      <c r="A918" s="49" t="n"/>
      <c r="B918" s="50" t="n"/>
      <c r="C918" s="50" t="n"/>
      <c r="D918" s="50" t="n"/>
      <c r="E918" s="51" t="n"/>
      <c r="F918" s="69" t="n"/>
      <c r="G918" s="69" t="n"/>
      <c r="H918" s="70">
        <f>IF(A918="",0,E918*F918)</f>
        <v/>
      </c>
      <c r="I918" s="70">
        <f>IF(A918="",0,H918-(E918*G918))</f>
        <v/>
      </c>
      <c r="J918" s="54">
        <f>IF(A918="","",TEXT(A918,"mmm"))</f>
        <v/>
      </c>
      <c r="K918" s="54">
        <f>IF(A918="","",YEAR(A918))</f>
        <v/>
      </c>
    </row>
    <row r="919" ht="15" customHeight="1" s="31">
      <c r="A919" s="49" t="n"/>
      <c r="B919" s="50" t="n"/>
      <c r="C919" s="50" t="n"/>
      <c r="D919" s="50" t="n"/>
      <c r="E919" s="51" t="n"/>
      <c r="F919" s="69" t="n"/>
      <c r="G919" s="69" t="n"/>
      <c r="H919" s="70">
        <f>IF(A919="",0,E919*F919)</f>
        <v/>
      </c>
      <c r="I919" s="70">
        <f>IF(A919="",0,H919-(E919*G919))</f>
        <v/>
      </c>
      <c r="J919" s="54">
        <f>IF(A919="","",TEXT(A919,"mmm"))</f>
        <v/>
      </c>
      <c r="K919" s="54">
        <f>IF(A919="","",YEAR(A919))</f>
        <v/>
      </c>
    </row>
    <row r="920" ht="15" customHeight="1" s="31">
      <c r="A920" s="49" t="n"/>
      <c r="B920" s="50" t="n"/>
      <c r="C920" s="50" t="n"/>
      <c r="D920" s="50" t="n"/>
      <c r="E920" s="51" t="n"/>
      <c r="F920" s="69" t="n"/>
      <c r="G920" s="69" t="n"/>
      <c r="H920" s="70">
        <f>IF(A920="",0,E920*F920)</f>
        <v/>
      </c>
      <c r="I920" s="70">
        <f>IF(A920="",0,H920-(E920*G920))</f>
        <v/>
      </c>
      <c r="J920" s="54">
        <f>IF(A920="","",TEXT(A920,"mmm"))</f>
        <v/>
      </c>
      <c r="K920" s="54">
        <f>IF(A920="","",YEAR(A920))</f>
        <v/>
      </c>
    </row>
    <row r="921" ht="15" customHeight="1" s="31">
      <c r="A921" s="49" t="n"/>
      <c r="B921" s="50" t="n"/>
      <c r="C921" s="50" t="n"/>
      <c r="D921" s="50" t="n"/>
      <c r="E921" s="51" t="n"/>
      <c r="F921" s="69" t="n"/>
      <c r="G921" s="69" t="n"/>
      <c r="H921" s="70">
        <f>IF(A921="",0,E921*F921)</f>
        <v/>
      </c>
      <c r="I921" s="70">
        <f>IF(A921="",0,H921-(E921*G921))</f>
        <v/>
      </c>
      <c r="J921" s="54">
        <f>IF(A921="","",TEXT(A921,"mmm"))</f>
        <v/>
      </c>
      <c r="K921" s="54">
        <f>IF(A921="","",YEAR(A921))</f>
        <v/>
      </c>
    </row>
    <row r="922" ht="15" customHeight="1" s="31">
      <c r="A922" s="49" t="n"/>
      <c r="B922" s="50" t="n"/>
      <c r="C922" s="50" t="n"/>
      <c r="D922" s="50" t="n"/>
      <c r="E922" s="51" t="n"/>
      <c r="F922" s="69" t="n"/>
      <c r="G922" s="69" t="n"/>
      <c r="H922" s="70">
        <f>IF(A922="",0,E922*F922)</f>
        <v/>
      </c>
      <c r="I922" s="70">
        <f>IF(A922="",0,H922-(E922*G922))</f>
        <v/>
      </c>
      <c r="J922" s="54">
        <f>IF(A922="","",TEXT(A922,"mmm"))</f>
        <v/>
      </c>
      <c r="K922" s="54">
        <f>IF(A922="","",YEAR(A922))</f>
        <v/>
      </c>
    </row>
    <row r="923" ht="15" customHeight="1" s="31">
      <c r="A923" s="49" t="n"/>
      <c r="B923" s="50" t="n"/>
      <c r="C923" s="50" t="n"/>
      <c r="D923" s="50" t="n"/>
      <c r="E923" s="51" t="n"/>
      <c r="F923" s="69" t="n"/>
      <c r="G923" s="69" t="n"/>
      <c r="H923" s="70">
        <f>IF(A923="",0,E923*F923)</f>
        <v/>
      </c>
      <c r="I923" s="70">
        <f>IF(A923="",0,H923-(E923*G923))</f>
        <v/>
      </c>
      <c r="J923" s="54">
        <f>IF(A923="","",TEXT(A923,"mmm"))</f>
        <v/>
      </c>
      <c r="K923" s="54">
        <f>IF(A923="","",YEAR(A923))</f>
        <v/>
      </c>
    </row>
    <row r="924" ht="15" customHeight="1" s="31">
      <c r="A924" s="49" t="n"/>
      <c r="B924" s="50" t="n"/>
      <c r="C924" s="50" t="n"/>
      <c r="D924" s="50" t="n"/>
      <c r="E924" s="51" t="n"/>
      <c r="F924" s="69" t="n"/>
      <c r="G924" s="69" t="n"/>
      <c r="H924" s="70">
        <f>IF(A924="",0,E924*F924)</f>
        <v/>
      </c>
      <c r="I924" s="70">
        <f>IF(A924="",0,H924-(E924*G924))</f>
        <v/>
      </c>
      <c r="J924" s="54">
        <f>IF(A924="","",TEXT(A924,"mmm"))</f>
        <v/>
      </c>
      <c r="K924" s="54">
        <f>IF(A924="","",YEAR(A924))</f>
        <v/>
      </c>
    </row>
    <row r="925" ht="15" customHeight="1" s="31">
      <c r="A925" s="49" t="n"/>
      <c r="B925" s="50" t="n"/>
      <c r="C925" s="50" t="n"/>
      <c r="D925" s="50" t="n"/>
      <c r="E925" s="51" t="n"/>
      <c r="F925" s="69" t="n"/>
      <c r="G925" s="69" t="n"/>
      <c r="H925" s="70">
        <f>IF(A925="",0,E925*F925)</f>
        <v/>
      </c>
      <c r="I925" s="70">
        <f>IF(A925="",0,H925-(E925*G925))</f>
        <v/>
      </c>
      <c r="J925" s="54">
        <f>IF(A925="","",TEXT(A925,"mmm"))</f>
        <v/>
      </c>
      <c r="K925" s="54">
        <f>IF(A925="","",YEAR(A925))</f>
        <v/>
      </c>
    </row>
    <row r="926" ht="15" customHeight="1" s="31">
      <c r="A926" s="49" t="n"/>
      <c r="B926" s="50" t="n"/>
      <c r="C926" s="50" t="n"/>
      <c r="D926" s="50" t="n"/>
      <c r="E926" s="51" t="n"/>
      <c r="F926" s="69" t="n"/>
      <c r="G926" s="69" t="n"/>
      <c r="H926" s="70">
        <f>IF(A926="",0,E926*F926)</f>
        <v/>
      </c>
      <c r="I926" s="70">
        <f>IF(A926="",0,H926-(E926*G926))</f>
        <v/>
      </c>
      <c r="J926" s="54">
        <f>IF(A926="","",TEXT(A926,"mmm"))</f>
        <v/>
      </c>
      <c r="K926" s="54">
        <f>IF(A926="","",YEAR(A926))</f>
        <v/>
      </c>
    </row>
    <row r="927" ht="15" customHeight="1" s="31">
      <c r="A927" s="49" t="n"/>
      <c r="B927" s="50" t="n"/>
      <c r="C927" s="50" t="n"/>
      <c r="D927" s="50" t="n"/>
      <c r="E927" s="51" t="n"/>
      <c r="F927" s="69" t="n"/>
      <c r="G927" s="69" t="n"/>
      <c r="H927" s="70">
        <f>IF(A927="",0,E927*F927)</f>
        <v/>
      </c>
      <c r="I927" s="70">
        <f>IF(A927="",0,H927-(E927*G927))</f>
        <v/>
      </c>
      <c r="J927" s="54">
        <f>IF(A927="","",TEXT(A927,"mmm"))</f>
        <v/>
      </c>
      <c r="K927" s="54">
        <f>IF(A927="","",YEAR(A927))</f>
        <v/>
      </c>
    </row>
    <row r="928" ht="15" customHeight="1" s="31">
      <c r="A928" s="49" t="n"/>
      <c r="B928" s="50" t="n"/>
      <c r="C928" s="50" t="n"/>
      <c r="D928" s="50" t="n"/>
      <c r="E928" s="51" t="n"/>
      <c r="F928" s="69" t="n"/>
      <c r="G928" s="69" t="n"/>
      <c r="H928" s="70">
        <f>IF(A928="",0,E928*F928)</f>
        <v/>
      </c>
      <c r="I928" s="70">
        <f>IF(A928="",0,H928-(E928*G928))</f>
        <v/>
      </c>
      <c r="J928" s="54">
        <f>IF(A928="","",TEXT(A928,"mmm"))</f>
        <v/>
      </c>
      <c r="K928" s="54">
        <f>IF(A928="","",YEAR(A928))</f>
        <v/>
      </c>
    </row>
    <row r="929" ht="15" customHeight="1" s="31">
      <c r="A929" s="49" t="n"/>
      <c r="B929" s="50" t="n"/>
      <c r="C929" s="50" t="n"/>
      <c r="D929" s="50" t="n"/>
      <c r="E929" s="51" t="n"/>
      <c r="F929" s="69" t="n"/>
      <c r="G929" s="69" t="n"/>
      <c r="H929" s="70">
        <f>IF(A929="",0,E929*F929)</f>
        <v/>
      </c>
      <c r="I929" s="70">
        <f>IF(A929="",0,H929-(E929*G929))</f>
        <v/>
      </c>
      <c r="J929" s="54">
        <f>IF(A929="","",TEXT(A929,"mmm"))</f>
        <v/>
      </c>
      <c r="K929" s="54">
        <f>IF(A929="","",YEAR(A929))</f>
        <v/>
      </c>
    </row>
    <row r="930" ht="15" customHeight="1" s="31">
      <c r="A930" s="49" t="n"/>
      <c r="B930" s="50" t="n"/>
      <c r="C930" s="50" t="n"/>
      <c r="D930" s="50" t="n"/>
      <c r="E930" s="51" t="n"/>
      <c r="F930" s="69" t="n"/>
      <c r="G930" s="69" t="n"/>
      <c r="H930" s="70">
        <f>IF(A930="",0,E930*F930)</f>
        <v/>
      </c>
      <c r="I930" s="70">
        <f>IF(A930="",0,H930-(E930*G930))</f>
        <v/>
      </c>
      <c r="J930" s="54">
        <f>IF(A930="","",TEXT(A930,"mmm"))</f>
        <v/>
      </c>
      <c r="K930" s="54">
        <f>IF(A930="","",YEAR(A930))</f>
        <v/>
      </c>
    </row>
    <row r="931" ht="15" customHeight="1" s="31">
      <c r="A931" s="49" t="n"/>
      <c r="B931" s="50" t="n"/>
      <c r="C931" s="50" t="n"/>
      <c r="D931" s="50" t="n"/>
      <c r="E931" s="51" t="n"/>
      <c r="F931" s="69" t="n"/>
      <c r="G931" s="69" t="n"/>
      <c r="H931" s="70">
        <f>IF(A931="",0,E931*F931)</f>
        <v/>
      </c>
      <c r="I931" s="70">
        <f>IF(A931="",0,H931-(E931*G931))</f>
        <v/>
      </c>
      <c r="J931" s="54">
        <f>IF(A931="","",TEXT(A931,"mmm"))</f>
        <v/>
      </c>
      <c r="K931" s="54">
        <f>IF(A931="","",YEAR(A931))</f>
        <v/>
      </c>
    </row>
    <row r="932" ht="15" customHeight="1" s="31">
      <c r="A932" s="49" t="n"/>
      <c r="B932" s="50" t="n"/>
      <c r="C932" s="50" t="n"/>
      <c r="D932" s="50" t="n"/>
      <c r="E932" s="51" t="n"/>
      <c r="F932" s="69" t="n"/>
      <c r="G932" s="69" t="n"/>
      <c r="H932" s="70">
        <f>IF(A932="",0,E932*F932)</f>
        <v/>
      </c>
      <c r="I932" s="70">
        <f>IF(A932="",0,H932-(E932*G932))</f>
        <v/>
      </c>
      <c r="J932" s="54">
        <f>IF(A932="","",TEXT(A932,"mmm"))</f>
        <v/>
      </c>
      <c r="K932" s="54">
        <f>IF(A932="","",YEAR(A932))</f>
        <v/>
      </c>
    </row>
    <row r="933" ht="15" customHeight="1" s="31">
      <c r="A933" s="49" t="n"/>
      <c r="B933" s="50" t="n"/>
      <c r="C933" s="50" t="n"/>
      <c r="D933" s="50" t="n"/>
      <c r="E933" s="51" t="n"/>
      <c r="F933" s="69" t="n"/>
      <c r="G933" s="69" t="n"/>
      <c r="H933" s="70">
        <f>IF(A933="",0,E933*F933)</f>
        <v/>
      </c>
      <c r="I933" s="70">
        <f>IF(A933="",0,H933-(E933*G933))</f>
        <v/>
      </c>
      <c r="J933" s="54">
        <f>IF(A933="","",TEXT(A933,"mmm"))</f>
        <v/>
      </c>
      <c r="K933" s="54">
        <f>IF(A933="","",YEAR(A933))</f>
        <v/>
      </c>
    </row>
    <row r="934" ht="15" customHeight="1" s="31">
      <c r="A934" s="49" t="n"/>
      <c r="B934" s="50" t="n"/>
      <c r="C934" s="50" t="n"/>
      <c r="D934" s="50" t="n"/>
      <c r="E934" s="51" t="n"/>
      <c r="F934" s="69" t="n"/>
      <c r="G934" s="69" t="n"/>
      <c r="H934" s="70">
        <f>IF(A934="",0,E934*F934)</f>
        <v/>
      </c>
      <c r="I934" s="70">
        <f>IF(A934="",0,H934-(E934*G934))</f>
        <v/>
      </c>
      <c r="J934" s="54">
        <f>IF(A934="","",TEXT(A934,"mmm"))</f>
        <v/>
      </c>
      <c r="K934" s="54">
        <f>IF(A934="","",YEAR(A934))</f>
        <v/>
      </c>
    </row>
    <row r="935" ht="15" customHeight="1" s="31">
      <c r="A935" s="49" t="n"/>
      <c r="B935" s="50" t="n"/>
      <c r="C935" s="50" t="n"/>
      <c r="D935" s="50" t="n"/>
      <c r="E935" s="51" t="n"/>
      <c r="F935" s="69" t="n"/>
      <c r="G935" s="69" t="n"/>
      <c r="H935" s="70">
        <f>IF(A935="",0,E935*F935)</f>
        <v/>
      </c>
      <c r="I935" s="70">
        <f>IF(A935="",0,H935-(E935*G935))</f>
        <v/>
      </c>
      <c r="J935" s="54">
        <f>IF(A935="","",TEXT(A935,"mmm"))</f>
        <v/>
      </c>
      <c r="K935" s="54">
        <f>IF(A935="","",YEAR(A935))</f>
        <v/>
      </c>
    </row>
    <row r="936" ht="15" customHeight="1" s="31">
      <c r="A936" s="49" t="n"/>
      <c r="B936" s="50" t="n"/>
      <c r="C936" s="50" t="n"/>
      <c r="D936" s="50" t="n"/>
      <c r="E936" s="51" t="n"/>
      <c r="F936" s="69" t="n"/>
      <c r="G936" s="69" t="n"/>
      <c r="H936" s="70">
        <f>IF(A936="",0,E936*F936)</f>
        <v/>
      </c>
      <c r="I936" s="70">
        <f>IF(A936="",0,H936-(E936*G936))</f>
        <v/>
      </c>
      <c r="J936" s="54">
        <f>IF(A936="","",TEXT(A936,"mmm"))</f>
        <v/>
      </c>
      <c r="K936" s="54">
        <f>IF(A936="","",YEAR(A936))</f>
        <v/>
      </c>
    </row>
    <row r="937" ht="15" customHeight="1" s="31">
      <c r="A937" s="49" t="n"/>
      <c r="B937" s="50" t="n"/>
      <c r="C937" s="50" t="n"/>
      <c r="D937" s="50" t="n"/>
      <c r="E937" s="51" t="n"/>
      <c r="F937" s="69" t="n"/>
      <c r="G937" s="69" t="n"/>
      <c r="H937" s="70">
        <f>IF(A937="",0,E937*F937)</f>
        <v/>
      </c>
      <c r="I937" s="70">
        <f>IF(A937="",0,H937-(E937*G937))</f>
        <v/>
      </c>
      <c r="J937" s="54">
        <f>IF(A937="","",TEXT(A937,"mmm"))</f>
        <v/>
      </c>
      <c r="K937" s="54">
        <f>IF(A937="","",YEAR(A937))</f>
        <v/>
      </c>
    </row>
    <row r="938" ht="15" customHeight="1" s="31">
      <c r="A938" s="49" t="n"/>
      <c r="B938" s="50" t="n"/>
      <c r="C938" s="50" t="n"/>
      <c r="D938" s="50" t="n"/>
      <c r="E938" s="51" t="n"/>
      <c r="F938" s="69" t="n"/>
      <c r="G938" s="69" t="n"/>
      <c r="H938" s="70">
        <f>IF(A938="",0,E938*F938)</f>
        <v/>
      </c>
      <c r="I938" s="70">
        <f>IF(A938="",0,H938-(E938*G938))</f>
        <v/>
      </c>
      <c r="J938" s="54">
        <f>IF(A938="","",TEXT(A938,"mmm"))</f>
        <v/>
      </c>
      <c r="K938" s="54">
        <f>IF(A938="","",YEAR(A938))</f>
        <v/>
      </c>
    </row>
    <row r="939" ht="15" customHeight="1" s="31">
      <c r="A939" s="49" t="n"/>
      <c r="B939" s="50" t="n"/>
      <c r="C939" s="50" t="n"/>
      <c r="D939" s="50" t="n"/>
      <c r="E939" s="51" t="n"/>
      <c r="F939" s="69" t="n"/>
      <c r="G939" s="69" t="n"/>
      <c r="H939" s="70">
        <f>IF(A939="",0,E939*F939)</f>
        <v/>
      </c>
      <c r="I939" s="70">
        <f>IF(A939="",0,H939-(E939*G939))</f>
        <v/>
      </c>
      <c r="J939" s="54">
        <f>IF(A939="","",TEXT(A939,"mmm"))</f>
        <v/>
      </c>
      <c r="K939" s="54">
        <f>IF(A939="","",YEAR(A939))</f>
        <v/>
      </c>
    </row>
    <row r="940" ht="15" customHeight="1" s="31">
      <c r="A940" s="49" t="n"/>
      <c r="B940" s="50" t="n"/>
      <c r="C940" s="50" t="n"/>
      <c r="D940" s="50" t="n"/>
      <c r="E940" s="51" t="n"/>
      <c r="F940" s="69" t="n"/>
      <c r="G940" s="69" t="n"/>
      <c r="H940" s="70">
        <f>IF(A940="",0,E940*F940)</f>
        <v/>
      </c>
      <c r="I940" s="70">
        <f>IF(A940="",0,H940-(E940*G940))</f>
        <v/>
      </c>
      <c r="J940" s="54">
        <f>IF(A940="","",TEXT(A940,"mmm"))</f>
        <v/>
      </c>
      <c r="K940" s="54">
        <f>IF(A940="","",YEAR(A940))</f>
        <v/>
      </c>
    </row>
    <row r="941" ht="15" customHeight="1" s="31">
      <c r="A941" s="49" t="n"/>
      <c r="B941" s="50" t="n"/>
      <c r="C941" s="50" t="n"/>
      <c r="D941" s="50" t="n"/>
      <c r="E941" s="51" t="n"/>
      <c r="F941" s="69" t="n"/>
      <c r="G941" s="69" t="n"/>
      <c r="H941" s="70">
        <f>IF(A941="",0,E941*F941)</f>
        <v/>
      </c>
      <c r="I941" s="70">
        <f>IF(A941="",0,H941-(E941*G941))</f>
        <v/>
      </c>
      <c r="J941" s="54">
        <f>IF(A941="","",TEXT(A941,"mmm"))</f>
        <v/>
      </c>
      <c r="K941" s="54">
        <f>IF(A941="","",YEAR(A941))</f>
        <v/>
      </c>
    </row>
    <row r="942" ht="15" customHeight="1" s="31">
      <c r="A942" s="49" t="n"/>
      <c r="B942" s="50" t="n"/>
      <c r="C942" s="50" t="n"/>
      <c r="D942" s="50" t="n"/>
      <c r="E942" s="51" t="n"/>
      <c r="F942" s="69" t="n"/>
      <c r="G942" s="69" t="n"/>
      <c r="H942" s="70">
        <f>IF(A942="",0,E942*F942)</f>
        <v/>
      </c>
      <c r="I942" s="70">
        <f>IF(A942="",0,H942-(E942*G942))</f>
        <v/>
      </c>
      <c r="J942" s="54">
        <f>IF(A942="","",TEXT(A942,"mmm"))</f>
        <v/>
      </c>
      <c r="K942" s="54">
        <f>IF(A942="","",YEAR(A942))</f>
        <v/>
      </c>
    </row>
    <row r="943" ht="15" customHeight="1" s="31">
      <c r="A943" s="49" t="n"/>
      <c r="B943" s="50" t="n"/>
      <c r="C943" s="50" t="n"/>
      <c r="D943" s="50" t="n"/>
      <c r="E943" s="51" t="n"/>
      <c r="F943" s="69" t="n"/>
      <c r="G943" s="69" t="n"/>
      <c r="H943" s="70">
        <f>IF(A943="",0,E943*F943)</f>
        <v/>
      </c>
      <c r="I943" s="70">
        <f>IF(A943="",0,H943-(E943*G943))</f>
        <v/>
      </c>
      <c r="J943" s="54">
        <f>IF(A943="","",TEXT(A943,"mmm"))</f>
        <v/>
      </c>
      <c r="K943" s="54">
        <f>IF(A943="","",YEAR(A943))</f>
        <v/>
      </c>
    </row>
    <row r="944" ht="15" customHeight="1" s="31">
      <c r="A944" s="49" t="n"/>
      <c r="B944" s="50" t="n"/>
      <c r="C944" s="50" t="n"/>
      <c r="D944" s="50" t="n"/>
      <c r="E944" s="51" t="n"/>
      <c r="F944" s="69" t="n"/>
      <c r="G944" s="69" t="n"/>
      <c r="H944" s="70">
        <f>IF(A944="",0,E944*F944)</f>
        <v/>
      </c>
      <c r="I944" s="70">
        <f>IF(A944="",0,H944-(E944*G944))</f>
        <v/>
      </c>
      <c r="J944" s="54">
        <f>IF(A944="","",TEXT(A944,"mmm"))</f>
        <v/>
      </c>
      <c r="K944" s="54">
        <f>IF(A944="","",YEAR(A944))</f>
        <v/>
      </c>
    </row>
    <row r="945" ht="15" customHeight="1" s="31">
      <c r="A945" s="49" t="n"/>
      <c r="B945" s="50" t="n"/>
      <c r="C945" s="50" t="n"/>
      <c r="D945" s="50" t="n"/>
      <c r="E945" s="51" t="n"/>
      <c r="F945" s="69" t="n"/>
      <c r="G945" s="69" t="n"/>
      <c r="H945" s="70">
        <f>IF(A945="",0,E945*F945)</f>
        <v/>
      </c>
      <c r="I945" s="70">
        <f>IF(A945="",0,H945-(E945*G945))</f>
        <v/>
      </c>
      <c r="J945" s="54">
        <f>IF(A945="","",TEXT(A945,"mmm"))</f>
        <v/>
      </c>
      <c r="K945" s="54">
        <f>IF(A945="","",YEAR(A945))</f>
        <v/>
      </c>
    </row>
    <row r="946" ht="15" customHeight="1" s="31">
      <c r="A946" s="49" t="n"/>
      <c r="B946" s="50" t="n"/>
      <c r="C946" s="50" t="n"/>
      <c r="D946" s="50" t="n"/>
      <c r="E946" s="51" t="n"/>
      <c r="F946" s="69" t="n"/>
      <c r="G946" s="69" t="n"/>
      <c r="H946" s="70">
        <f>IF(A946="",0,E946*F946)</f>
        <v/>
      </c>
      <c r="I946" s="70">
        <f>IF(A946="",0,H946-(E946*G946))</f>
        <v/>
      </c>
      <c r="J946" s="54">
        <f>IF(A946="","",TEXT(A946,"mmm"))</f>
        <v/>
      </c>
      <c r="K946" s="54">
        <f>IF(A946="","",YEAR(A946))</f>
        <v/>
      </c>
    </row>
    <row r="947" ht="15" customHeight="1" s="31">
      <c r="A947" s="49" t="n"/>
      <c r="B947" s="50" t="n"/>
      <c r="C947" s="50" t="n"/>
      <c r="D947" s="50" t="n"/>
      <c r="E947" s="51" t="n"/>
      <c r="F947" s="69" t="n"/>
      <c r="G947" s="69" t="n"/>
      <c r="H947" s="70">
        <f>IF(A947="",0,E947*F947)</f>
        <v/>
      </c>
      <c r="I947" s="70">
        <f>IF(A947="",0,H947-(E947*G947))</f>
        <v/>
      </c>
      <c r="J947" s="54">
        <f>IF(A947="","",TEXT(A947,"mmm"))</f>
        <v/>
      </c>
      <c r="K947" s="54">
        <f>IF(A947="","",YEAR(A947))</f>
        <v/>
      </c>
    </row>
    <row r="948" ht="15" customHeight="1" s="31">
      <c r="A948" s="49" t="n"/>
      <c r="B948" s="50" t="n"/>
      <c r="C948" s="50" t="n"/>
      <c r="D948" s="50" t="n"/>
      <c r="E948" s="51" t="n"/>
      <c r="F948" s="69" t="n"/>
      <c r="G948" s="69" t="n"/>
      <c r="H948" s="70">
        <f>IF(A948="",0,E948*F948)</f>
        <v/>
      </c>
      <c r="I948" s="70">
        <f>IF(A948="",0,H948-(E948*G948))</f>
        <v/>
      </c>
      <c r="J948" s="54">
        <f>IF(A948="","",TEXT(A948,"mmm"))</f>
        <v/>
      </c>
      <c r="K948" s="54">
        <f>IF(A948="","",YEAR(A948))</f>
        <v/>
      </c>
    </row>
    <row r="949" ht="15" customHeight="1" s="31">
      <c r="A949" s="49" t="n"/>
      <c r="B949" s="50" t="n"/>
      <c r="C949" s="50" t="n"/>
      <c r="D949" s="50" t="n"/>
      <c r="E949" s="51" t="n"/>
      <c r="F949" s="69" t="n"/>
      <c r="G949" s="69" t="n"/>
      <c r="H949" s="70">
        <f>IF(A949="",0,E949*F949)</f>
        <v/>
      </c>
      <c r="I949" s="70">
        <f>IF(A949="",0,H949-(E949*G949))</f>
        <v/>
      </c>
      <c r="J949" s="54">
        <f>IF(A949="","",TEXT(A949,"mmm"))</f>
        <v/>
      </c>
      <c r="K949" s="54">
        <f>IF(A949="","",YEAR(A949))</f>
        <v/>
      </c>
    </row>
    <row r="950" ht="15" customHeight="1" s="31">
      <c r="A950" s="49" t="n"/>
      <c r="B950" s="50" t="n"/>
      <c r="C950" s="50" t="n"/>
      <c r="D950" s="50" t="n"/>
      <c r="E950" s="51" t="n"/>
      <c r="F950" s="69" t="n"/>
      <c r="G950" s="69" t="n"/>
      <c r="H950" s="70">
        <f>IF(A950="",0,E950*F950)</f>
        <v/>
      </c>
      <c r="I950" s="70">
        <f>IF(A950="",0,H950-(E950*G950))</f>
        <v/>
      </c>
      <c r="J950" s="54">
        <f>IF(A950="","",TEXT(A950,"mmm"))</f>
        <v/>
      </c>
      <c r="K950" s="54">
        <f>IF(A950="","",YEAR(A950))</f>
        <v/>
      </c>
    </row>
    <row r="951" ht="15" customHeight="1" s="31">
      <c r="A951" s="49" t="n"/>
      <c r="B951" s="50" t="n"/>
      <c r="C951" s="50" t="n"/>
      <c r="D951" s="50" t="n"/>
      <c r="E951" s="51" t="n"/>
      <c r="F951" s="69" t="n"/>
      <c r="G951" s="69" t="n"/>
      <c r="H951" s="70">
        <f>IF(A951="",0,E951*F951)</f>
        <v/>
      </c>
      <c r="I951" s="70">
        <f>IF(A951="",0,H951-(E951*G951))</f>
        <v/>
      </c>
      <c r="J951" s="54">
        <f>IF(A951="","",TEXT(A951,"mmm"))</f>
        <v/>
      </c>
      <c r="K951" s="54">
        <f>IF(A951="","",YEAR(A951))</f>
        <v/>
      </c>
    </row>
    <row r="952" ht="15" customHeight="1" s="31">
      <c r="A952" s="49" t="n"/>
      <c r="B952" s="50" t="n"/>
      <c r="C952" s="50" t="n"/>
      <c r="D952" s="50" t="n"/>
      <c r="E952" s="51" t="n"/>
      <c r="F952" s="69" t="n"/>
      <c r="G952" s="69" t="n"/>
      <c r="H952" s="70">
        <f>IF(A952="",0,E952*F952)</f>
        <v/>
      </c>
      <c r="I952" s="70">
        <f>IF(A952="",0,H952-(E952*G952))</f>
        <v/>
      </c>
      <c r="J952" s="54">
        <f>IF(A952="","",TEXT(A952,"mmm"))</f>
        <v/>
      </c>
      <c r="K952" s="54">
        <f>IF(A952="","",YEAR(A952))</f>
        <v/>
      </c>
    </row>
    <row r="953" ht="15" customHeight="1" s="31">
      <c r="A953" s="49" t="n"/>
      <c r="B953" s="50" t="n"/>
      <c r="C953" s="50" t="n"/>
      <c r="D953" s="50" t="n"/>
      <c r="E953" s="51" t="n"/>
      <c r="F953" s="69" t="n"/>
      <c r="G953" s="69" t="n"/>
      <c r="H953" s="70">
        <f>IF(A953="",0,E953*F953)</f>
        <v/>
      </c>
      <c r="I953" s="70">
        <f>IF(A953="",0,H953-(E953*G953))</f>
        <v/>
      </c>
      <c r="J953" s="54">
        <f>IF(A953="","",TEXT(A953,"mmm"))</f>
        <v/>
      </c>
      <c r="K953" s="54">
        <f>IF(A953="","",YEAR(A953))</f>
        <v/>
      </c>
    </row>
    <row r="954" ht="15" customHeight="1" s="31">
      <c r="A954" s="49" t="n"/>
      <c r="B954" s="50" t="n"/>
      <c r="C954" s="50" t="n"/>
      <c r="D954" s="50" t="n"/>
      <c r="E954" s="51" t="n"/>
      <c r="F954" s="69" t="n"/>
      <c r="G954" s="69" t="n"/>
      <c r="H954" s="70">
        <f>IF(A954="",0,E954*F954)</f>
        <v/>
      </c>
      <c r="I954" s="70">
        <f>IF(A954="",0,H954-(E954*G954))</f>
        <v/>
      </c>
      <c r="J954" s="54">
        <f>IF(A954="","",TEXT(A954,"mmm"))</f>
        <v/>
      </c>
      <c r="K954" s="54">
        <f>IF(A954="","",YEAR(A954))</f>
        <v/>
      </c>
    </row>
    <row r="955" ht="15" customHeight="1" s="31">
      <c r="A955" s="49" t="n"/>
      <c r="B955" s="50" t="n"/>
      <c r="C955" s="50" t="n"/>
      <c r="D955" s="50" t="n"/>
      <c r="E955" s="51" t="n"/>
      <c r="F955" s="69" t="n"/>
      <c r="G955" s="69" t="n"/>
      <c r="H955" s="70">
        <f>IF(A955="",0,E955*F955)</f>
        <v/>
      </c>
      <c r="I955" s="70">
        <f>IF(A955="",0,H955-(E955*G955))</f>
        <v/>
      </c>
      <c r="J955" s="54">
        <f>IF(A955="","",TEXT(A955,"mmm"))</f>
        <v/>
      </c>
      <c r="K955" s="54">
        <f>IF(A955="","",YEAR(A955))</f>
        <v/>
      </c>
    </row>
    <row r="956" ht="15" customHeight="1" s="31">
      <c r="A956" s="49" t="n"/>
      <c r="B956" s="50" t="n"/>
      <c r="C956" s="50" t="n"/>
      <c r="D956" s="50" t="n"/>
      <c r="E956" s="51" t="n"/>
      <c r="F956" s="69" t="n"/>
      <c r="G956" s="69" t="n"/>
      <c r="H956" s="70">
        <f>IF(A956="",0,E956*F956)</f>
        <v/>
      </c>
      <c r="I956" s="70">
        <f>IF(A956="",0,H956-(E956*G956))</f>
        <v/>
      </c>
      <c r="J956" s="54">
        <f>IF(A956="","",TEXT(A956,"mmm"))</f>
        <v/>
      </c>
      <c r="K956" s="54">
        <f>IF(A956="","",YEAR(A956))</f>
        <v/>
      </c>
    </row>
    <row r="957" ht="15" customHeight="1" s="31">
      <c r="A957" s="49" t="n"/>
      <c r="B957" s="50" t="n"/>
      <c r="C957" s="50" t="n"/>
      <c r="D957" s="50" t="n"/>
      <c r="E957" s="51" t="n"/>
      <c r="F957" s="69" t="n"/>
      <c r="G957" s="69" t="n"/>
      <c r="H957" s="70">
        <f>IF(A957="",0,E957*F957)</f>
        <v/>
      </c>
      <c r="I957" s="70">
        <f>IF(A957="",0,H957-(E957*G957))</f>
        <v/>
      </c>
      <c r="J957" s="54">
        <f>IF(A957="","",TEXT(A957,"mmm"))</f>
        <v/>
      </c>
      <c r="K957" s="54">
        <f>IF(A957="","",YEAR(A957))</f>
        <v/>
      </c>
    </row>
    <row r="958" ht="15" customHeight="1" s="31">
      <c r="A958" s="49" t="n"/>
      <c r="B958" s="50" t="n"/>
      <c r="C958" s="50" t="n"/>
      <c r="D958" s="50" t="n"/>
      <c r="E958" s="51" t="n"/>
      <c r="F958" s="69" t="n"/>
      <c r="G958" s="69" t="n"/>
      <c r="H958" s="70">
        <f>IF(A958="",0,E958*F958)</f>
        <v/>
      </c>
      <c r="I958" s="70">
        <f>IF(A958="",0,H958-(E958*G958))</f>
        <v/>
      </c>
      <c r="J958" s="54">
        <f>IF(A958="","",TEXT(A958,"mmm"))</f>
        <v/>
      </c>
      <c r="K958" s="54">
        <f>IF(A958="","",YEAR(A958))</f>
        <v/>
      </c>
    </row>
    <row r="959" ht="15" customHeight="1" s="31">
      <c r="A959" s="49" t="n"/>
      <c r="B959" s="50" t="n"/>
      <c r="C959" s="50" t="n"/>
      <c r="D959" s="50" t="n"/>
      <c r="E959" s="51" t="n"/>
      <c r="F959" s="69" t="n"/>
      <c r="G959" s="69" t="n"/>
      <c r="H959" s="70">
        <f>IF(A959="",0,E959*F959)</f>
        <v/>
      </c>
      <c r="I959" s="70">
        <f>IF(A959="",0,H959-(E959*G959))</f>
        <v/>
      </c>
      <c r="J959" s="54">
        <f>IF(A959="","",TEXT(A959,"mmm"))</f>
        <v/>
      </c>
      <c r="K959" s="54">
        <f>IF(A959="","",YEAR(A959))</f>
        <v/>
      </c>
    </row>
    <row r="960" ht="15" customHeight="1" s="31">
      <c r="A960" s="49" t="n"/>
      <c r="B960" s="50" t="n"/>
      <c r="C960" s="50" t="n"/>
      <c r="D960" s="50" t="n"/>
      <c r="E960" s="51" t="n"/>
      <c r="F960" s="69" t="n"/>
      <c r="G960" s="69" t="n"/>
      <c r="H960" s="70">
        <f>IF(A960="",0,E960*F960)</f>
        <v/>
      </c>
      <c r="I960" s="70">
        <f>IF(A960="",0,H960-(E960*G960))</f>
        <v/>
      </c>
      <c r="J960" s="54">
        <f>IF(A960="","",TEXT(A960,"mmm"))</f>
        <v/>
      </c>
      <c r="K960" s="54">
        <f>IF(A960="","",YEAR(A960))</f>
        <v/>
      </c>
    </row>
    <row r="961" ht="15" customHeight="1" s="31">
      <c r="A961" s="49" t="n"/>
      <c r="B961" s="50" t="n"/>
      <c r="C961" s="50" t="n"/>
      <c r="D961" s="50" t="n"/>
      <c r="E961" s="51" t="n"/>
      <c r="F961" s="69" t="n"/>
      <c r="G961" s="69" t="n"/>
      <c r="H961" s="70">
        <f>IF(A961="",0,E961*F961)</f>
        <v/>
      </c>
      <c r="I961" s="70">
        <f>IF(A961="",0,H961-(E961*G961))</f>
        <v/>
      </c>
      <c r="J961" s="54">
        <f>IF(A961="","",TEXT(A961,"mmm"))</f>
        <v/>
      </c>
      <c r="K961" s="54">
        <f>IF(A961="","",YEAR(A961))</f>
        <v/>
      </c>
    </row>
    <row r="962" ht="15" customHeight="1" s="31">
      <c r="A962" s="49" t="n"/>
      <c r="B962" s="50" t="n"/>
      <c r="C962" s="50" t="n"/>
      <c r="D962" s="50" t="n"/>
      <c r="E962" s="51" t="n"/>
      <c r="F962" s="69" t="n"/>
      <c r="G962" s="69" t="n"/>
      <c r="H962" s="70">
        <f>IF(A962="",0,E962*F962)</f>
        <v/>
      </c>
      <c r="I962" s="70">
        <f>IF(A962="",0,H962-(E962*G962))</f>
        <v/>
      </c>
      <c r="J962" s="54">
        <f>IF(A962="","",TEXT(A962,"mmm"))</f>
        <v/>
      </c>
      <c r="K962" s="54">
        <f>IF(A962="","",YEAR(A962))</f>
        <v/>
      </c>
    </row>
    <row r="963" ht="15" customHeight="1" s="31">
      <c r="A963" s="49" t="n"/>
      <c r="B963" s="50" t="n"/>
      <c r="C963" s="50" t="n"/>
      <c r="D963" s="50" t="n"/>
      <c r="E963" s="51" t="n"/>
      <c r="F963" s="69" t="n"/>
      <c r="G963" s="69" t="n"/>
      <c r="H963" s="70">
        <f>IF(A963="",0,E963*F963)</f>
        <v/>
      </c>
      <c r="I963" s="70">
        <f>IF(A963="",0,H963-(E963*G963))</f>
        <v/>
      </c>
      <c r="J963" s="54">
        <f>IF(A963="","",TEXT(A963,"mmm"))</f>
        <v/>
      </c>
      <c r="K963" s="54">
        <f>IF(A963="","",YEAR(A963))</f>
        <v/>
      </c>
    </row>
    <row r="964" ht="15" customHeight="1" s="31">
      <c r="A964" s="49" t="n"/>
      <c r="B964" s="50" t="n"/>
      <c r="C964" s="50" t="n"/>
      <c r="D964" s="50" t="n"/>
      <c r="E964" s="51" t="n"/>
      <c r="F964" s="69" t="n"/>
      <c r="G964" s="69" t="n"/>
      <c r="H964" s="70">
        <f>IF(A964="",0,E964*F964)</f>
        <v/>
      </c>
      <c r="I964" s="70">
        <f>IF(A964="",0,H964-(E964*G964))</f>
        <v/>
      </c>
      <c r="J964" s="54">
        <f>IF(A964="","",TEXT(A964,"mmm"))</f>
        <v/>
      </c>
      <c r="K964" s="54">
        <f>IF(A964="","",YEAR(A964))</f>
        <v/>
      </c>
    </row>
    <row r="965" ht="15" customHeight="1" s="31">
      <c r="A965" s="49" t="n"/>
      <c r="B965" s="50" t="n"/>
      <c r="C965" s="50" t="n"/>
      <c r="D965" s="50" t="n"/>
      <c r="E965" s="51" t="n"/>
      <c r="F965" s="69" t="n"/>
      <c r="G965" s="69" t="n"/>
      <c r="H965" s="70">
        <f>IF(A965="",0,E965*F965)</f>
        <v/>
      </c>
      <c r="I965" s="70">
        <f>IF(A965="",0,H965-(E965*G965))</f>
        <v/>
      </c>
      <c r="J965" s="54">
        <f>IF(A965="","",TEXT(A965,"mmm"))</f>
        <v/>
      </c>
      <c r="K965" s="54">
        <f>IF(A965="","",YEAR(A965))</f>
        <v/>
      </c>
    </row>
    <row r="966" ht="15" customHeight="1" s="31">
      <c r="A966" s="49" t="n"/>
      <c r="B966" s="50" t="n"/>
      <c r="C966" s="50" t="n"/>
      <c r="D966" s="50" t="n"/>
      <c r="E966" s="51" t="n"/>
      <c r="F966" s="69" t="n"/>
      <c r="G966" s="69" t="n"/>
      <c r="H966" s="70">
        <f>IF(A966="",0,E966*F966)</f>
        <v/>
      </c>
      <c r="I966" s="70">
        <f>IF(A966="",0,H966-(E966*G966))</f>
        <v/>
      </c>
      <c r="J966" s="54">
        <f>IF(A966="","",TEXT(A966,"mmm"))</f>
        <v/>
      </c>
      <c r="K966" s="54">
        <f>IF(A966="","",YEAR(A966))</f>
        <v/>
      </c>
    </row>
    <row r="967" ht="15" customHeight="1" s="31">
      <c r="A967" s="49" t="n"/>
      <c r="B967" s="50" t="n"/>
      <c r="C967" s="50" t="n"/>
      <c r="D967" s="50" t="n"/>
      <c r="E967" s="51" t="n"/>
      <c r="F967" s="69" t="n"/>
      <c r="G967" s="69" t="n"/>
      <c r="H967" s="70">
        <f>IF(A967="",0,E967*F967)</f>
        <v/>
      </c>
      <c r="I967" s="70">
        <f>IF(A967="",0,H967-(E967*G967))</f>
        <v/>
      </c>
      <c r="J967" s="54">
        <f>IF(A967="","",TEXT(A967,"mmm"))</f>
        <v/>
      </c>
      <c r="K967" s="54">
        <f>IF(A967="","",YEAR(A967))</f>
        <v/>
      </c>
    </row>
    <row r="968" ht="15" customHeight="1" s="31">
      <c r="A968" s="49" t="n"/>
      <c r="B968" s="50" t="n"/>
      <c r="C968" s="50" t="n"/>
      <c r="D968" s="50" t="n"/>
      <c r="E968" s="51" t="n"/>
      <c r="F968" s="69" t="n"/>
      <c r="G968" s="69" t="n"/>
      <c r="H968" s="70">
        <f>IF(A968="",0,E968*F968)</f>
        <v/>
      </c>
      <c r="I968" s="70">
        <f>IF(A968="",0,H968-(E968*G968))</f>
        <v/>
      </c>
      <c r="J968" s="54">
        <f>IF(A968="","",TEXT(A968,"mmm"))</f>
        <v/>
      </c>
      <c r="K968" s="54">
        <f>IF(A968="","",YEAR(A968))</f>
        <v/>
      </c>
    </row>
    <row r="969" ht="15" customHeight="1" s="31">
      <c r="A969" s="49" t="n"/>
      <c r="B969" s="50" t="n"/>
      <c r="C969" s="50" t="n"/>
      <c r="D969" s="50" t="n"/>
      <c r="E969" s="51" t="n"/>
      <c r="F969" s="69" t="n"/>
      <c r="G969" s="69" t="n"/>
      <c r="H969" s="70">
        <f>IF(A969="",0,E969*F969)</f>
        <v/>
      </c>
      <c r="I969" s="70">
        <f>IF(A969="",0,H969-(E969*G969))</f>
        <v/>
      </c>
      <c r="J969" s="54">
        <f>IF(A969="","",TEXT(A969,"mmm"))</f>
        <v/>
      </c>
      <c r="K969" s="54">
        <f>IF(A969="","",YEAR(A969))</f>
        <v/>
      </c>
    </row>
    <row r="970" ht="15" customHeight="1" s="31">
      <c r="A970" s="49" t="n"/>
      <c r="B970" s="50" t="n"/>
      <c r="C970" s="50" t="n"/>
      <c r="D970" s="50" t="n"/>
      <c r="E970" s="51" t="n"/>
      <c r="F970" s="69" t="n"/>
      <c r="G970" s="69" t="n"/>
      <c r="H970" s="70">
        <f>IF(A970="",0,E970*F970)</f>
        <v/>
      </c>
      <c r="I970" s="70">
        <f>IF(A970="",0,H970-(E970*G970))</f>
        <v/>
      </c>
      <c r="J970" s="54">
        <f>IF(A970="","",TEXT(A970,"mmm"))</f>
        <v/>
      </c>
      <c r="K970" s="54">
        <f>IF(A970="","",YEAR(A970))</f>
        <v/>
      </c>
    </row>
    <row r="971" ht="15" customHeight="1" s="31">
      <c r="A971" s="49" t="n"/>
      <c r="B971" s="50" t="n"/>
      <c r="C971" s="50" t="n"/>
      <c r="D971" s="50" t="n"/>
      <c r="E971" s="51" t="n"/>
      <c r="F971" s="69" t="n"/>
      <c r="G971" s="69" t="n"/>
      <c r="H971" s="70">
        <f>IF(A971="",0,E971*F971)</f>
        <v/>
      </c>
      <c r="I971" s="70">
        <f>IF(A971="",0,H971-(E971*G971))</f>
        <v/>
      </c>
      <c r="J971" s="54">
        <f>IF(A971="","",TEXT(A971,"mmm"))</f>
        <v/>
      </c>
      <c r="K971" s="54">
        <f>IF(A971="","",YEAR(A971))</f>
        <v/>
      </c>
    </row>
    <row r="972" ht="15" customHeight="1" s="31">
      <c r="A972" s="49" t="n"/>
      <c r="B972" s="50" t="n"/>
      <c r="C972" s="50" t="n"/>
      <c r="D972" s="50" t="n"/>
      <c r="E972" s="51" t="n"/>
      <c r="F972" s="69" t="n"/>
      <c r="G972" s="69" t="n"/>
      <c r="H972" s="70">
        <f>IF(A972="",0,E972*F972)</f>
        <v/>
      </c>
      <c r="I972" s="70">
        <f>IF(A972="",0,H972-(E972*G972))</f>
        <v/>
      </c>
      <c r="J972" s="54">
        <f>IF(A972="","",TEXT(A972,"mmm"))</f>
        <v/>
      </c>
      <c r="K972" s="54">
        <f>IF(A972="","",YEAR(A972))</f>
        <v/>
      </c>
    </row>
    <row r="973" ht="15" customHeight="1" s="31">
      <c r="A973" s="49" t="n"/>
      <c r="B973" s="50" t="n"/>
      <c r="C973" s="50" t="n"/>
      <c r="D973" s="50" t="n"/>
      <c r="E973" s="51" t="n"/>
      <c r="F973" s="69" t="n"/>
      <c r="G973" s="69" t="n"/>
      <c r="H973" s="70">
        <f>IF(A973="",0,E973*F973)</f>
        <v/>
      </c>
      <c r="I973" s="70">
        <f>IF(A973="",0,H973-(E973*G973))</f>
        <v/>
      </c>
      <c r="J973" s="54">
        <f>IF(A973="","",TEXT(A973,"mmm"))</f>
        <v/>
      </c>
      <c r="K973" s="54">
        <f>IF(A973="","",YEAR(A973))</f>
        <v/>
      </c>
    </row>
    <row r="974" ht="15" customHeight="1" s="31">
      <c r="A974" s="49" t="n"/>
      <c r="B974" s="50" t="n"/>
      <c r="C974" s="50" t="n"/>
      <c r="D974" s="50" t="n"/>
      <c r="E974" s="51" t="n"/>
      <c r="F974" s="69" t="n"/>
      <c r="G974" s="69" t="n"/>
      <c r="H974" s="70">
        <f>IF(A974="",0,E974*F974)</f>
        <v/>
      </c>
      <c r="I974" s="70">
        <f>IF(A974="",0,H974-(E974*G974))</f>
        <v/>
      </c>
      <c r="J974" s="54">
        <f>IF(A974="","",TEXT(A974,"mmm"))</f>
        <v/>
      </c>
      <c r="K974" s="54">
        <f>IF(A974="","",YEAR(A974))</f>
        <v/>
      </c>
    </row>
    <row r="975" ht="15" customHeight="1" s="31">
      <c r="A975" s="49" t="n"/>
      <c r="B975" s="50" t="n"/>
      <c r="C975" s="50" t="n"/>
      <c r="D975" s="50" t="n"/>
      <c r="E975" s="51" t="n"/>
      <c r="F975" s="69" t="n"/>
      <c r="G975" s="69" t="n"/>
      <c r="H975" s="70">
        <f>IF(A975="",0,E975*F975)</f>
        <v/>
      </c>
      <c r="I975" s="70">
        <f>IF(A975="",0,H975-(E975*G975))</f>
        <v/>
      </c>
      <c r="J975" s="54">
        <f>IF(A975="","",TEXT(A975,"mmm"))</f>
        <v/>
      </c>
      <c r="K975" s="54">
        <f>IF(A975="","",YEAR(A975))</f>
        <v/>
      </c>
    </row>
    <row r="976" ht="15" customHeight="1" s="31">
      <c r="A976" s="49" t="n"/>
      <c r="B976" s="50" t="n"/>
      <c r="C976" s="50" t="n"/>
      <c r="D976" s="50" t="n"/>
      <c r="E976" s="51" t="n"/>
      <c r="F976" s="69" t="n"/>
      <c r="G976" s="69" t="n"/>
      <c r="H976" s="70">
        <f>IF(A976="",0,E976*F976)</f>
        <v/>
      </c>
      <c r="I976" s="70">
        <f>IF(A976="",0,H976-(E976*G976))</f>
        <v/>
      </c>
      <c r="J976" s="54">
        <f>IF(A976="","",TEXT(A976,"mmm"))</f>
        <v/>
      </c>
      <c r="K976" s="54">
        <f>IF(A976="","",YEAR(A976))</f>
        <v/>
      </c>
    </row>
    <row r="977" ht="15" customHeight="1" s="31">
      <c r="A977" s="49" t="n"/>
      <c r="B977" s="50" t="n"/>
      <c r="C977" s="50" t="n"/>
      <c r="D977" s="50" t="n"/>
      <c r="E977" s="51" t="n"/>
      <c r="F977" s="69" t="n"/>
      <c r="G977" s="69" t="n"/>
      <c r="H977" s="70">
        <f>IF(A977="",0,E977*F977)</f>
        <v/>
      </c>
      <c r="I977" s="70">
        <f>IF(A977="",0,H977-(E977*G977))</f>
        <v/>
      </c>
      <c r="J977" s="54">
        <f>IF(A977="","",TEXT(A977,"mmm"))</f>
        <v/>
      </c>
      <c r="K977" s="54">
        <f>IF(A977="","",YEAR(A977))</f>
        <v/>
      </c>
    </row>
    <row r="978" ht="15" customHeight="1" s="31">
      <c r="A978" s="49" t="n"/>
      <c r="B978" s="50" t="n"/>
      <c r="C978" s="50" t="n"/>
      <c r="D978" s="50" t="n"/>
      <c r="E978" s="51" t="n"/>
      <c r="F978" s="69" t="n"/>
      <c r="G978" s="69" t="n"/>
      <c r="H978" s="70">
        <f>IF(A978="",0,E978*F978)</f>
        <v/>
      </c>
      <c r="I978" s="70">
        <f>IF(A978="",0,H978-(E978*G978))</f>
        <v/>
      </c>
      <c r="J978" s="54">
        <f>IF(A978="","",TEXT(A978,"mmm"))</f>
        <v/>
      </c>
      <c r="K978" s="54">
        <f>IF(A978="","",YEAR(A978))</f>
        <v/>
      </c>
    </row>
    <row r="979" ht="15" customHeight="1" s="31">
      <c r="A979" s="49" t="n"/>
      <c r="B979" s="50" t="n"/>
      <c r="C979" s="50" t="n"/>
      <c r="D979" s="50" t="n"/>
      <c r="E979" s="51" t="n"/>
      <c r="F979" s="69" t="n"/>
      <c r="G979" s="69" t="n"/>
      <c r="H979" s="70">
        <f>IF(A979="",0,E979*F979)</f>
        <v/>
      </c>
      <c r="I979" s="70">
        <f>IF(A979="",0,H979-(E979*G979))</f>
        <v/>
      </c>
      <c r="J979" s="54">
        <f>IF(A979="","",TEXT(A979,"mmm"))</f>
        <v/>
      </c>
      <c r="K979" s="54">
        <f>IF(A979="","",YEAR(A979))</f>
        <v/>
      </c>
    </row>
    <row r="980" ht="15" customHeight="1" s="31">
      <c r="A980" s="49" t="n"/>
      <c r="B980" s="50" t="n"/>
      <c r="C980" s="50" t="n"/>
      <c r="D980" s="50" t="n"/>
      <c r="E980" s="51" t="n"/>
      <c r="F980" s="69" t="n"/>
      <c r="G980" s="69" t="n"/>
      <c r="H980" s="70">
        <f>IF(A980="",0,E980*F980)</f>
        <v/>
      </c>
      <c r="I980" s="70">
        <f>IF(A980="",0,H980-(E980*G980))</f>
        <v/>
      </c>
      <c r="J980" s="54">
        <f>IF(A980="","",TEXT(A980,"mmm"))</f>
        <v/>
      </c>
      <c r="K980" s="54">
        <f>IF(A980="","",YEAR(A980))</f>
        <v/>
      </c>
    </row>
    <row r="981" ht="15" customHeight="1" s="31">
      <c r="A981" s="49" t="n"/>
      <c r="B981" s="50" t="n"/>
      <c r="C981" s="50" t="n"/>
      <c r="D981" s="50" t="n"/>
      <c r="E981" s="51" t="n"/>
      <c r="F981" s="69" t="n"/>
      <c r="G981" s="69" t="n"/>
      <c r="H981" s="70">
        <f>IF(A981="",0,E981*F981)</f>
        <v/>
      </c>
      <c r="I981" s="70">
        <f>IF(A981="",0,H981-(E981*G981))</f>
        <v/>
      </c>
      <c r="J981" s="54">
        <f>IF(A981="","",TEXT(A981,"mmm"))</f>
        <v/>
      </c>
      <c r="K981" s="54">
        <f>IF(A981="","",YEAR(A981))</f>
        <v/>
      </c>
    </row>
    <row r="982" ht="15" customHeight="1" s="31">
      <c r="A982" s="49" t="n"/>
      <c r="B982" s="50" t="n"/>
      <c r="C982" s="50" t="n"/>
      <c r="D982" s="50" t="n"/>
      <c r="E982" s="51" t="n"/>
      <c r="F982" s="69" t="n"/>
      <c r="G982" s="69" t="n"/>
      <c r="H982" s="70">
        <f>IF(A982="",0,E982*F982)</f>
        <v/>
      </c>
      <c r="I982" s="70">
        <f>IF(A982="",0,H982-(E982*G982))</f>
        <v/>
      </c>
      <c r="J982" s="54">
        <f>IF(A982="","",TEXT(A982,"mmm"))</f>
        <v/>
      </c>
      <c r="K982" s="54">
        <f>IF(A982="","",YEAR(A982))</f>
        <v/>
      </c>
    </row>
    <row r="983" ht="15" customHeight="1" s="31">
      <c r="A983" s="49" t="n"/>
      <c r="B983" s="50" t="n"/>
      <c r="C983" s="50" t="n"/>
      <c r="D983" s="50" t="n"/>
      <c r="E983" s="51" t="n"/>
      <c r="F983" s="69" t="n"/>
      <c r="G983" s="69" t="n"/>
      <c r="H983" s="70">
        <f>IF(A983="",0,E983*F983)</f>
        <v/>
      </c>
      <c r="I983" s="70">
        <f>IF(A983="",0,H983-(E983*G983))</f>
        <v/>
      </c>
      <c r="J983" s="54">
        <f>IF(A983="","",TEXT(A983,"mmm"))</f>
        <v/>
      </c>
      <c r="K983" s="54">
        <f>IF(A983="","",YEAR(A983))</f>
        <v/>
      </c>
    </row>
    <row r="984" ht="15" customHeight="1" s="31">
      <c r="A984" s="49" t="n"/>
      <c r="B984" s="50" t="n"/>
      <c r="C984" s="50" t="n"/>
      <c r="D984" s="50" t="n"/>
      <c r="E984" s="51" t="n"/>
      <c r="F984" s="69" t="n"/>
      <c r="G984" s="69" t="n"/>
      <c r="H984" s="70">
        <f>IF(A984="",0,E984*F984)</f>
        <v/>
      </c>
      <c r="I984" s="70">
        <f>IF(A984="",0,H984-(E984*G984))</f>
        <v/>
      </c>
      <c r="J984" s="54">
        <f>IF(A984="","",TEXT(A984,"mmm"))</f>
        <v/>
      </c>
      <c r="K984" s="54">
        <f>IF(A984="","",YEAR(A984))</f>
        <v/>
      </c>
    </row>
    <row r="985" ht="15" customHeight="1" s="31">
      <c r="A985" s="49" t="n"/>
      <c r="B985" s="50" t="n"/>
      <c r="C985" s="50" t="n"/>
      <c r="D985" s="50" t="n"/>
      <c r="E985" s="51" t="n"/>
      <c r="F985" s="69" t="n"/>
      <c r="G985" s="69" t="n"/>
      <c r="H985" s="70">
        <f>IF(A985="",0,E985*F985)</f>
        <v/>
      </c>
      <c r="I985" s="70">
        <f>IF(A985="",0,H985-(E985*G985))</f>
        <v/>
      </c>
      <c r="J985" s="54">
        <f>IF(A985="","",TEXT(A985,"mmm"))</f>
        <v/>
      </c>
      <c r="K985" s="54">
        <f>IF(A985="","",YEAR(A985))</f>
        <v/>
      </c>
    </row>
    <row r="986" ht="15" customHeight="1" s="31">
      <c r="A986" s="49" t="n"/>
      <c r="B986" s="50" t="n"/>
      <c r="C986" s="50" t="n"/>
      <c r="D986" s="50" t="n"/>
      <c r="E986" s="51" t="n"/>
      <c r="F986" s="69" t="n"/>
      <c r="G986" s="69" t="n"/>
      <c r="H986" s="70">
        <f>IF(A986="",0,E986*F986)</f>
        <v/>
      </c>
      <c r="I986" s="70">
        <f>IF(A986="",0,H986-(E986*G986))</f>
        <v/>
      </c>
      <c r="J986" s="54">
        <f>IF(A986="","",TEXT(A986,"mmm"))</f>
        <v/>
      </c>
      <c r="K986" s="54">
        <f>IF(A986="","",YEAR(A986))</f>
        <v/>
      </c>
    </row>
    <row r="987" ht="15" customHeight="1" s="31">
      <c r="A987" s="49" t="n"/>
      <c r="B987" s="50" t="n"/>
      <c r="C987" s="50" t="n"/>
      <c r="D987" s="50" t="n"/>
      <c r="E987" s="51" t="n"/>
      <c r="F987" s="69" t="n"/>
      <c r="G987" s="69" t="n"/>
      <c r="H987" s="70">
        <f>IF(A987="",0,E987*F987)</f>
        <v/>
      </c>
      <c r="I987" s="70">
        <f>IF(A987="",0,H987-(E987*G987))</f>
        <v/>
      </c>
      <c r="J987" s="54">
        <f>IF(A987="","",TEXT(A987,"mmm"))</f>
        <v/>
      </c>
      <c r="K987" s="54">
        <f>IF(A987="","",YEAR(A987))</f>
        <v/>
      </c>
    </row>
    <row r="988" ht="15" customHeight="1" s="31">
      <c r="A988" s="49" t="n"/>
      <c r="B988" s="50" t="n"/>
      <c r="C988" s="50" t="n"/>
      <c r="D988" s="50" t="n"/>
      <c r="E988" s="51" t="n"/>
      <c r="F988" s="69" t="n"/>
      <c r="G988" s="69" t="n"/>
      <c r="H988" s="70">
        <f>IF(A988="",0,E988*F988)</f>
        <v/>
      </c>
      <c r="I988" s="70">
        <f>IF(A988="",0,H988-(E988*G988))</f>
        <v/>
      </c>
      <c r="J988" s="54">
        <f>IF(A988="","",TEXT(A988,"mmm"))</f>
        <v/>
      </c>
      <c r="K988" s="54">
        <f>IF(A988="","",YEAR(A988))</f>
        <v/>
      </c>
    </row>
    <row r="989" ht="15" customHeight="1" s="31">
      <c r="A989" s="49" t="n"/>
      <c r="B989" s="50" t="n"/>
      <c r="C989" s="50" t="n"/>
      <c r="D989" s="50" t="n"/>
      <c r="E989" s="51" t="n"/>
      <c r="F989" s="69" t="n"/>
      <c r="G989" s="69" t="n"/>
      <c r="H989" s="70">
        <f>IF(A989="",0,E989*F989)</f>
        <v/>
      </c>
      <c r="I989" s="70">
        <f>IF(A989="",0,H989-(E989*G989))</f>
        <v/>
      </c>
      <c r="J989" s="54">
        <f>IF(A989="","",TEXT(A989,"mmm"))</f>
        <v/>
      </c>
      <c r="K989" s="54">
        <f>IF(A989="","",YEAR(A989))</f>
        <v/>
      </c>
    </row>
    <row r="990" ht="15" customHeight="1" s="31">
      <c r="A990" s="49" t="n"/>
      <c r="B990" s="50" t="n"/>
      <c r="C990" s="50" t="n"/>
      <c r="D990" s="50" t="n"/>
      <c r="E990" s="51" t="n"/>
      <c r="F990" s="69" t="n"/>
      <c r="G990" s="69" t="n"/>
      <c r="H990" s="70">
        <f>IF(A990="",0,E990*F990)</f>
        <v/>
      </c>
      <c r="I990" s="70">
        <f>IF(A990="",0,H990-(E990*G990))</f>
        <v/>
      </c>
      <c r="J990" s="54">
        <f>IF(A990="","",TEXT(A990,"mmm"))</f>
        <v/>
      </c>
      <c r="K990" s="54">
        <f>IF(A990="","",YEAR(A990))</f>
        <v/>
      </c>
    </row>
    <row r="991" ht="15" customHeight="1" s="31">
      <c r="A991" s="49" t="n"/>
      <c r="B991" s="50" t="n"/>
      <c r="C991" s="50" t="n"/>
      <c r="D991" s="50" t="n"/>
      <c r="E991" s="51" t="n"/>
      <c r="F991" s="69" t="n"/>
      <c r="G991" s="69" t="n"/>
      <c r="H991" s="70">
        <f>IF(A991="",0,E991*F991)</f>
        <v/>
      </c>
      <c r="I991" s="70">
        <f>IF(A991="",0,H991-(E991*G991))</f>
        <v/>
      </c>
      <c r="J991" s="54">
        <f>IF(A991="","",TEXT(A991,"mmm"))</f>
        <v/>
      </c>
      <c r="K991" s="54">
        <f>IF(A991="","",YEAR(A991))</f>
        <v/>
      </c>
    </row>
    <row r="992" ht="15" customHeight="1" s="31">
      <c r="A992" s="49" t="n"/>
      <c r="B992" s="50" t="n"/>
      <c r="C992" s="50" t="n"/>
      <c r="D992" s="50" t="n"/>
      <c r="E992" s="51" t="n"/>
      <c r="F992" s="69" t="n"/>
      <c r="G992" s="69" t="n"/>
      <c r="H992" s="70">
        <f>IF(A992="",0,E992*F992)</f>
        <v/>
      </c>
      <c r="I992" s="70">
        <f>IF(A992="",0,H992-(E992*G992))</f>
        <v/>
      </c>
      <c r="J992" s="54">
        <f>IF(A992="","",TEXT(A992,"mmm"))</f>
        <v/>
      </c>
      <c r="K992" s="54">
        <f>IF(A992="","",YEAR(A992))</f>
        <v/>
      </c>
    </row>
    <row r="993" ht="15" customHeight="1" s="31">
      <c r="A993" s="49" t="n"/>
      <c r="B993" s="50" t="n"/>
      <c r="C993" s="50" t="n"/>
      <c r="D993" s="50" t="n"/>
      <c r="E993" s="51" t="n"/>
      <c r="F993" s="69" t="n"/>
      <c r="G993" s="69" t="n"/>
      <c r="H993" s="70">
        <f>IF(A993="",0,E993*F993)</f>
        <v/>
      </c>
      <c r="I993" s="70">
        <f>IF(A993="",0,H993-(E993*G993))</f>
        <v/>
      </c>
      <c r="J993" s="54">
        <f>IF(A993="","",TEXT(A993,"mmm"))</f>
        <v/>
      </c>
      <c r="K993" s="54">
        <f>IF(A993="","",YEAR(A993))</f>
        <v/>
      </c>
    </row>
    <row r="994" ht="15" customHeight="1" s="31">
      <c r="A994" s="49" t="n"/>
      <c r="B994" s="50" t="n"/>
      <c r="C994" s="50" t="n"/>
      <c r="D994" s="50" t="n"/>
      <c r="E994" s="51" t="n"/>
      <c r="F994" s="69" t="n"/>
      <c r="G994" s="69" t="n"/>
      <c r="H994" s="70">
        <f>IF(A994="",0,E994*F994)</f>
        <v/>
      </c>
      <c r="I994" s="70">
        <f>IF(A994="",0,H994-(E994*G994))</f>
        <v/>
      </c>
      <c r="J994" s="54">
        <f>IF(A994="","",TEXT(A994,"mmm"))</f>
        <v/>
      </c>
      <c r="K994" s="54">
        <f>IF(A994="","",YEAR(A994))</f>
        <v/>
      </c>
    </row>
    <row r="995" ht="15" customHeight="1" s="31">
      <c r="A995" s="49" t="n"/>
      <c r="B995" s="50" t="n"/>
      <c r="C995" s="50" t="n"/>
      <c r="D995" s="50" t="n"/>
      <c r="E995" s="51" t="n"/>
      <c r="F995" s="69" t="n"/>
      <c r="G995" s="69" t="n"/>
      <c r="H995" s="70">
        <f>IF(A995="",0,E995*F995)</f>
        <v/>
      </c>
      <c r="I995" s="70">
        <f>IF(A995="",0,H995-(E995*G995))</f>
        <v/>
      </c>
      <c r="J995" s="54">
        <f>IF(A995="","",TEXT(A995,"mmm"))</f>
        <v/>
      </c>
      <c r="K995" s="54">
        <f>IF(A995="","",YEAR(A995))</f>
        <v/>
      </c>
    </row>
    <row r="996" ht="15" customHeight="1" s="31">
      <c r="A996" s="49" t="n"/>
      <c r="B996" s="50" t="n"/>
      <c r="C996" s="50" t="n"/>
      <c r="D996" s="50" t="n"/>
      <c r="E996" s="51" t="n"/>
      <c r="F996" s="69" t="n"/>
      <c r="G996" s="69" t="n"/>
      <c r="H996" s="70">
        <f>IF(A996="",0,E996*F996)</f>
        <v/>
      </c>
      <c r="I996" s="70">
        <f>IF(A996="",0,H996-(E996*G996))</f>
        <v/>
      </c>
      <c r="J996" s="54">
        <f>IF(A996="","",TEXT(A996,"mmm"))</f>
        <v/>
      </c>
      <c r="K996" s="54">
        <f>IF(A996="","",YEAR(A996))</f>
        <v/>
      </c>
    </row>
    <row r="997" ht="15" customHeight="1" s="31">
      <c r="A997" s="49" t="n"/>
      <c r="B997" s="50" t="n"/>
      <c r="C997" s="50" t="n"/>
      <c r="D997" s="50" t="n"/>
      <c r="E997" s="51" t="n"/>
      <c r="F997" s="69" t="n"/>
      <c r="G997" s="69" t="n"/>
      <c r="H997" s="70">
        <f>IF(A997="",0,E997*F997)</f>
        <v/>
      </c>
      <c r="I997" s="70">
        <f>IF(A997="",0,H997-(E997*G997))</f>
        <v/>
      </c>
      <c r="J997" s="54">
        <f>IF(A997="","",TEXT(A997,"mmm"))</f>
        <v/>
      </c>
      <c r="K997" s="54">
        <f>IF(A997="","",YEAR(A997))</f>
        <v/>
      </c>
    </row>
    <row r="998" ht="15" customHeight="1" s="31">
      <c r="A998" s="49" t="n"/>
      <c r="B998" s="50" t="n"/>
      <c r="C998" s="50" t="n"/>
      <c r="D998" s="50" t="n"/>
      <c r="E998" s="51" t="n"/>
      <c r="F998" s="69" t="n"/>
      <c r="G998" s="69" t="n"/>
      <c r="H998" s="70">
        <f>IF(A998="",0,E998*F998)</f>
        <v/>
      </c>
      <c r="I998" s="70">
        <f>IF(A998="",0,H998-(E998*G998))</f>
        <v/>
      </c>
      <c r="J998" s="54">
        <f>IF(A998="","",TEXT(A998,"mmm"))</f>
        <v/>
      </c>
      <c r="K998" s="54">
        <f>IF(A998="","",YEAR(A998))</f>
        <v/>
      </c>
    </row>
    <row r="999" ht="15" customHeight="1" s="31">
      <c r="A999" s="49" t="n"/>
      <c r="B999" s="50" t="n"/>
      <c r="C999" s="50" t="n"/>
      <c r="D999" s="50" t="n"/>
      <c r="E999" s="51" t="n"/>
      <c r="F999" s="69" t="n"/>
      <c r="G999" s="69" t="n"/>
      <c r="H999" s="70">
        <f>IF(A999="",0,E999*F999)</f>
        <v/>
      </c>
      <c r="I999" s="70">
        <f>IF(A999="",0,H999-(E999*G999))</f>
        <v/>
      </c>
      <c r="J999" s="54">
        <f>IF(A999="","",TEXT(A999,"mmm"))</f>
        <v/>
      </c>
      <c r="K999" s="54">
        <f>IF(A999="","",YEAR(A999))</f>
        <v/>
      </c>
    </row>
    <row r="1000" ht="15" customHeight="1" s="31">
      <c r="A1000" s="49" t="n"/>
      <c r="B1000" s="50" t="n"/>
      <c r="C1000" s="50" t="n"/>
      <c r="D1000" s="50" t="n"/>
      <c r="E1000" s="51" t="n"/>
      <c r="F1000" s="69" t="n"/>
      <c r="G1000" s="69" t="n"/>
      <c r="H1000" s="70">
        <f>IF(A1000="",0,E1000*F1000)</f>
        <v/>
      </c>
      <c r="I1000" s="70">
        <f>IF(A1000="",0,H1000-(E1000*G1000))</f>
        <v/>
      </c>
      <c r="J1000" s="54">
        <f>IF(A1000="","",TEXT(A1000,"mmm"))</f>
        <v/>
      </c>
      <c r="K1000" s="54">
        <f>IF(A1000="","",YEAR(A1000))</f>
        <v/>
      </c>
    </row>
    <row r="1001" ht="15" customHeight="1" s="31">
      <c r="A1001" s="49" t="n"/>
      <c r="B1001" s="50" t="n"/>
      <c r="C1001" s="50" t="n"/>
      <c r="D1001" s="50" t="n"/>
      <c r="E1001" s="51" t="n"/>
      <c r="F1001" s="69" t="n"/>
      <c r="G1001" s="69" t="n"/>
      <c r="H1001" s="70">
        <f>IF(A1001="",0,E1001*F1001)</f>
        <v/>
      </c>
      <c r="I1001" s="70">
        <f>IF(A1001="",0,H1001-(E1001*G1001))</f>
        <v/>
      </c>
      <c r="J1001" s="54">
        <f>IF(A1001="","",TEXT(A1001,"mmm"))</f>
        <v/>
      </c>
      <c r="K1001" s="54">
        <f>IF(A1001="","",YEAR(A1001))</f>
        <v/>
      </c>
    </row>
    <row r="1002" ht="15" customHeight="1" s="31">
      <c r="A1002" s="55" t="n"/>
      <c r="B1002" s="56" t="n"/>
      <c r="C1002" s="56" t="n"/>
      <c r="D1002" s="56" t="n"/>
      <c r="E1002" s="57" t="n"/>
      <c r="F1002" s="70" t="n"/>
      <c r="G1002" s="70" t="n"/>
      <c r="H1002" s="70">
        <f>IF(A1002="",0,E1002*F1002)</f>
        <v/>
      </c>
      <c r="I1002" s="70">
        <f>IF(A1002="",0,H1002-(E1002*G1002))</f>
        <v/>
      </c>
      <c r="J1002" s="54">
        <f>IF(A1002="","",TEXT(A1002,"mmm"))</f>
        <v/>
      </c>
      <c r="K1002" s="54">
        <f>IF(A1002="","",YEAR(A1002))</f>
        <v/>
      </c>
    </row>
    <row r="1003" ht="15" customHeight="1" s="31">
      <c r="A1003" s="55" t="n"/>
      <c r="B1003" s="56" t="n"/>
      <c r="C1003" s="56" t="n"/>
      <c r="D1003" s="56" t="n"/>
      <c r="E1003" s="57" t="n"/>
      <c r="F1003" s="70" t="n"/>
      <c r="G1003" s="70" t="n"/>
      <c r="H1003" s="70">
        <f>IF(A1003="",0,E1003*F1003)</f>
        <v/>
      </c>
      <c r="I1003" s="70">
        <f>IF(A1003="",0,H1003-(E1003*G1003))</f>
        <v/>
      </c>
      <c r="J1003" s="54">
        <f>IF(A1003="","",TEXT(A1003,"mmm"))</f>
        <v/>
      </c>
      <c r="K1003" s="54">
        <f>IF(A1003="","",YEAR(A1003))</f>
        <v/>
      </c>
    </row>
    <row r="1004" ht="15" customHeight="1" s="31">
      <c r="A1004" s="55" t="n"/>
      <c r="B1004" s="56" t="n"/>
      <c r="C1004" s="56" t="n"/>
      <c r="D1004" s="56" t="n"/>
      <c r="E1004" s="57" t="n"/>
      <c r="F1004" s="70" t="n"/>
      <c r="G1004" s="70" t="n"/>
      <c r="H1004" s="70">
        <f>IF(A1004="",0,E1004*F1004)</f>
        <v/>
      </c>
      <c r="I1004" s="70">
        <f>IF(A1004="",0,H1004-(E1004*G1004))</f>
        <v/>
      </c>
      <c r="J1004" s="54">
        <f>IF(A1004="","",TEXT(A1004,"mmm"))</f>
        <v/>
      </c>
      <c r="K1004" s="54">
        <f>IF(A1004="","",YEAR(A1004))</f>
        <v/>
      </c>
    </row>
    <row r="1005" ht="15" customHeight="1" s="31">
      <c r="A1005" s="55" t="n"/>
      <c r="B1005" s="56" t="n"/>
      <c r="C1005" s="56" t="n"/>
      <c r="D1005" s="56" t="n"/>
      <c r="E1005" s="57" t="n"/>
      <c r="F1005" s="70" t="n"/>
      <c r="G1005" s="70" t="n"/>
      <c r="H1005" s="70">
        <f>IF(A1005="",0,E1005*F1005)</f>
        <v/>
      </c>
      <c r="I1005" s="70">
        <f>IF(A1005="",0,H1005-(E1005*G1005))</f>
        <v/>
      </c>
      <c r="J1005" s="54">
        <f>IF(A1005="","",TEXT(A1005,"mmm"))</f>
        <v/>
      </c>
      <c r="K1005" s="54">
        <f>IF(A1005="","",YEAR(A1005))</f>
        <v/>
      </c>
    </row>
    <row r="1006" ht="15" customHeight="1" s="31">
      <c r="A1006" s="55" t="n"/>
      <c r="B1006" s="56" t="n"/>
      <c r="C1006" s="56" t="n"/>
      <c r="D1006" s="56" t="n"/>
      <c r="E1006" s="57" t="n"/>
      <c r="F1006" s="70" t="n"/>
      <c r="G1006" s="70" t="n"/>
      <c r="H1006" s="70">
        <f>IF(A1006="",0,E1006*F1006)</f>
        <v/>
      </c>
      <c r="I1006" s="70">
        <f>IF(A1006="",0,H1006-(E1006*G1006))</f>
        <v/>
      </c>
      <c r="J1006" s="54">
        <f>IF(A1006="","",TEXT(A1006,"mmm"))</f>
        <v/>
      </c>
      <c r="K1006" s="54">
        <f>IF(A1006="","",YEAR(A1006))</f>
        <v/>
      </c>
    </row>
    <row r="1007" ht="15" customHeight="1" s="31">
      <c r="A1007" s="55" t="n"/>
      <c r="B1007" s="56" t="n"/>
      <c r="C1007" s="56" t="n"/>
      <c r="D1007" s="56" t="n"/>
      <c r="E1007" s="57" t="n"/>
      <c r="F1007" s="70" t="n"/>
      <c r="G1007" s="70" t="n"/>
      <c r="H1007" s="70">
        <f>IF(A1007="",0,E1007*F1007)</f>
        <v/>
      </c>
      <c r="I1007" s="70">
        <f>IF(A1007="",0,H1007-(E1007*G1007))</f>
        <v/>
      </c>
      <c r="J1007" s="54">
        <f>IF(A1007="","",TEXT(A1007,"mmm"))</f>
        <v/>
      </c>
      <c r="K1007" s="54">
        <f>IF(A1007="","",YEAR(A1007))</f>
        <v/>
      </c>
    </row>
    <row r="1008" ht="15" customHeight="1" s="31">
      <c r="A1008" s="55" t="n"/>
      <c r="B1008" s="56" t="n"/>
      <c r="C1008" s="56" t="n"/>
      <c r="D1008" s="56" t="n"/>
      <c r="E1008" s="57" t="n"/>
      <c r="F1008" s="70" t="n"/>
      <c r="G1008" s="70" t="n"/>
      <c r="H1008" s="70">
        <f>IF(A1008="",0,E1008*F1008)</f>
        <v/>
      </c>
      <c r="I1008" s="70">
        <f>IF(A1008="",0,H1008-(E1008*G1008))</f>
        <v/>
      </c>
      <c r="J1008" s="54">
        <f>IF(A1008="","",TEXT(A1008,"mmm"))</f>
        <v/>
      </c>
      <c r="K1008" s="54">
        <f>IF(A1008="","",YEAR(A1008))</f>
        <v/>
      </c>
    </row>
    <row r="1009" ht="15" customHeight="1" s="31">
      <c r="A1009" s="55" t="n"/>
      <c r="B1009" s="56" t="n"/>
      <c r="C1009" s="56" t="n"/>
      <c r="D1009" s="56" t="n"/>
      <c r="E1009" s="57" t="n"/>
      <c r="F1009" s="70" t="n"/>
      <c r="G1009" s="70" t="n"/>
      <c r="H1009" s="70">
        <f>IF(A1009="",0,E1009*F1009)</f>
        <v/>
      </c>
      <c r="I1009" s="70">
        <f>IF(A1009="",0,H1009-(E1009*G1009))</f>
        <v/>
      </c>
      <c r="J1009" s="54">
        <f>IF(A1009="","",TEXT(A1009,"mmm"))</f>
        <v/>
      </c>
      <c r="K1009" s="54">
        <f>IF(A1009="","",YEAR(A1009))</f>
        <v/>
      </c>
    </row>
    <row r="1010" ht="15" customHeight="1" s="31">
      <c r="A1010" s="55" t="n"/>
      <c r="B1010" s="56" t="n"/>
      <c r="C1010" s="56" t="n"/>
      <c r="D1010" s="56" t="n"/>
      <c r="E1010" s="57" t="n"/>
      <c r="F1010" s="70" t="n"/>
      <c r="G1010" s="70" t="n"/>
      <c r="H1010" s="70">
        <f>IF(A1010="",0,E1010*F1010)</f>
        <v/>
      </c>
      <c r="I1010" s="70">
        <f>IF(A1010="",0,H1010-(E1010*G1010))</f>
        <v/>
      </c>
      <c r="J1010" s="54">
        <f>IF(A1010="","",TEXT(A1010,"mmm"))</f>
        <v/>
      </c>
      <c r="K1010" s="54">
        <f>IF(A1010="","",YEAR(A1010))</f>
        <v/>
      </c>
    </row>
    <row r="1011" ht="15" customHeight="1" s="31">
      <c r="A1011" s="55" t="n"/>
      <c r="B1011" s="56" t="n"/>
      <c r="C1011" s="56" t="n"/>
      <c r="D1011" s="56" t="n"/>
      <c r="E1011" s="57" t="n"/>
      <c r="F1011" s="70" t="n"/>
      <c r="G1011" s="70" t="n"/>
      <c r="H1011" s="70">
        <f>IF(A1011="",0,E1011*F1011)</f>
        <v/>
      </c>
      <c r="I1011" s="70">
        <f>IF(A1011="",0,H1011-(E1011*G1011))</f>
        <v/>
      </c>
      <c r="J1011" s="54">
        <f>IF(A1011="","",TEXT(A1011,"mmm"))</f>
        <v/>
      </c>
      <c r="K1011" s="54">
        <f>IF(A1011="","",YEAR(A1011))</f>
        <v/>
      </c>
    </row>
    <row r="1012" ht="15" customHeight="1" s="31">
      <c r="A1012" s="55" t="n"/>
      <c r="B1012" s="56" t="n"/>
      <c r="C1012" s="56" t="n"/>
      <c r="D1012" s="56" t="n"/>
      <c r="E1012" s="57" t="n"/>
      <c r="F1012" s="70" t="n"/>
      <c r="G1012" s="70" t="n"/>
      <c r="H1012" s="70">
        <f>IF(A1012="",0,E1012*F1012)</f>
        <v/>
      </c>
      <c r="I1012" s="70">
        <f>IF(A1012="",0,H1012-(E1012*G1012))</f>
        <v/>
      </c>
      <c r="J1012" s="54">
        <f>IF(A1012="","",TEXT(A1012,"mmm"))</f>
        <v/>
      </c>
      <c r="K1012" s="54">
        <f>IF(A1012="","",YEAR(A1012))</f>
        <v/>
      </c>
    </row>
    <row r="1013" ht="15" customHeight="1" s="31">
      <c r="A1013" s="55" t="n"/>
      <c r="B1013" s="56" t="n"/>
      <c r="C1013" s="56" t="n"/>
      <c r="D1013" s="56" t="n"/>
      <c r="E1013" s="57" t="n"/>
      <c r="F1013" s="70" t="n"/>
      <c r="G1013" s="70" t="n"/>
      <c r="H1013" s="70">
        <f>IF(A1013="",0,E1013*F1013)</f>
        <v/>
      </c>
      <c r="I1013" s="70">
        <f>IF(A1013="",0,H1013-(E1013*G1013))</f>
        <v/>
      </c>
      <c r="J1013" s="54">
        <f>IF(A1013="","",TEXT(A1013,"mmm"))</f>
        <v/>
      </c>
      <c r="K1013" s="54">
        <f>IF(A1013="","",YEAR(A1013))</f>
        <v/>
      </c>
    </row>
    <row r="1014" ht="15" customHeight="1" s="31">
      <c r="A1014" s="55" t="n"/>
      <c r="B1014" s="56" t="n"/>
      <c r="C1014" s="56" t="n"/>
      <c r="D1014" s="56" t="n"/>
      <c r="E1014" s="57" t="n"/>
      <c r="F1014" s="70" t="n"/>
      <c r="G1014" s="70" t="n"/>
      <c r="H1014" s="70">
        <f>IF(A1014="",0,E1014*F1014)</f>
        <v/>
      </c>
      <c r="I1014" s="70">
        <f>IF(A1014="",0,H1014-(E1014*G1014))</f>
        <v/>
      </c>
      <c r="J1014" s="54">
        <f>IF(A1014="","",TEXT(A1014,"mmm"))</f>
        <v/>
      </c>
      <c r="K1014" s="54">
        <f>IF(A1014="","",YEAR(A1014))</f>
        <v/>
      </c>
    </row>
    <row r="1015" ht="15" customHeight="1" s="31">
      <c r="A1015" s="55" t="n"/>
      <c r="B1015" s="56" t="n"/>
      <c r="C1015" s="56" t="n"/>
      <c r="D1015" s="56" t="n"/>
      <c r="E1015" s="57" t="n"/>
      <c r="F1015" s="70" t="n"/>
      <c r="G1015" s="70" t="n"/>
      <c r="H1015" s="70">
        <f>IF(A1015="",0,E1015*F1015)</f>
        <v/>
      </c>
      <c r="I1015" s="70">
        <f>IF(A1015="",0,H1015-(E1015*G1015))</f>
        <v/>
      </c>
      <c r="J1015" s="54">
        <f>IF(A1015="","",TEXT(A1015,"mmm"))</f>
        <v/>
      </c>
      <c r="K1015" s="54">
        <f>IF(A1015="","",YEAR(A1015))</f>
        <v/>
      </c>
    </row>
    <row r="1016" ht="15" customHeight="1" s="31">
      <c r="A1016" s="55" t="n"/>
      <c r="B1016" s="56" t="n"/>
      <c r="C1016" s="56" t="n"/>
      <c r="D1016" s="56" t="n"/>
      <c r="E1016" s="57" t="n"/>
      <c r="F1016" s="70" t="n"/>
      <c r="G1016" s="70" t="n"/>
      <c r="H1016" s="70">
        <f>IF(A1016="",0,E1016*F1016)</f>
        <v/>
      </c>
      <c r="I1016" s="70">
        <f>IF(A1016="",0,H1016-(E1016*G1016))</f>
        <v/>
      </c>
      <c r="J1016" s="54">
        <f>IF(A1016="","",TEXT(A1016,"mmm"))</f>
        <v/>
      </c>
      <c r="K1016" s="54">
        <f>IF(A1016="","",YEAR(A1016))</f>
        <v/>
      </c>
    </row>
    <row r="1017" ht="15" customHeight="1" s="31">
      <c r="A1017" s="55" t="n"/>
      <c r="B1017" s="56" t="n"/>
      <c r="C1017" s="56" t="n"/>
      <c r="D1017" s="56" t="n"/>
      <c r="E1017" s="57" t="n"/>
      <c r="F1017" s="70" t="n"/>
      <c r="G1017" s="70" t="n"/>
      <c r="H1017" s="70">
        <f>IF(A1017="",0,E1017*F1017)</f>
        <v/>
      </c>
      <c r="I1017" s="70">
        <f>IF(A1017="",0,H1017-(E1017*G1017))</f>
        <v/>
      </c>
      <c r="J1017" s="54">
        <f>IF(A1017="","",TEXT(A1017,"mmm"))</f>
        <v/>
      </c>
      <c r="K1017" s="54">
        <f>IF(A1017="","",YEAR(A1017))</f>
        <v/>
      </c>
    </row>
    <row r="1018" ht="15" customHeight="1" s="31">
      <c r="A1018" s="55" t="n"/>
      <c r="B1018" s="56" t="n"/>
      <c r="C1018" s="56" t="n"/>
      <c r="D1018" s="56" t="n"/>
      <c r="E1018" s="57" t="n"/>
      <c r="F1018" s="70" t="n"/>
      <c r="G1018" s="70" t="n"/>
      <c r="H1018" s="70">
        <f>IF(A1018="",0,E1018*F1018)</f>
        <v/>
      </c>
      <c r="I1018" s="70">
        <f>IF(A1018="",0,H1018-(E1018*G1018))</f>
        <v/>
      </c>
      <c r="J1018" s="54">
        <f>IF(A1018="","",TEXT(A1018,"mmm"))</f>
        <v/>
      </c>
      <c r="K1018" s="54">
        <f>IF(A1018="","",YEAR(A1018))</f>
        <v/>
      </c>
    </row>
    <row r="1019" ht="15" customHeight="1" s="31">
      <c r="A1019" s="55" t="n"/>
      <c r="B1019" s="56" t="n"/>
      <c r="C1019" s="56" t="n"/>
      <c r="D1019" s="56" t="n"/>
      <c r="E1019" s="57" t="n"/>
      <c r="F1019" s="70" t="n"/>
      <c r="G1019" s="70" t="n"/>
      <c r="H1019" s="70">
        <f>IF(A1019="",0,E1019*F1019)</f>
        <v/>
      </c>
      <c r="I1019" s="70">
        <f>IF(A1019="",0,H1019-(E1019*G1019))</f>
        <v/>
      </c>
      <c r="J1019" s="54">
        <f>IF(A1019="","",TEXT(A1019,"mmm"))</f>
        <v/>
      </c>
      <c r="K1019" s="54">
        <f>IF(A1019="","",YEAR(A1019))</f>
        <v/>
      </c>
    </row>
    <row r="1020" ht="15" customHeight="1" s="31">
      <c r="A1020" s="55" t="n"/>
      <c r="B1020" s="56" t="n"/>
      <c r="C1020" s="56" t="n"/>
      <c r="D1020" s="56" t="n"/>
      <c r="E1020" s="57" t="n"/>
      <c r="F1020" s="70" t="n"/>
      <c r="G1020" s="70" t="n"/>
      <c r="H1020" s="70">
        <f>IF(A1020="",0,E1020*F1020)</f>
        <v/>
      </c>
      <c r="I1020" s="70">
        <f>IF(A1020="",0,H1020-(E1020*G1020))</f>
        <v/>
      </c>
      <c r="J1020" s="54">
        <f>IF(A1020="","",TEXT(A1020,"mmm"))</f>
        <v/>
      </c>
      <c r="K1020" s="54">
        <f>IF(A1020="","",YEAR(A1020))</f>
        <v/>
      </c>
    </row>
    <row r="1021" ht="15" customHeight="1" s="31">
      <c r="A1021" s="55" t="n"/>
      <c r="B1021" s="56" t="n"/>
      <c r="C1021" s="56" t="n"/>
      <c r="D1021" s="56" t="n"/>
      <c r="E1021" s="57" t="n"/>
      <c r="F1021" s="70" t="n"/>
      <c r="G1021" s="70" t="n"/>
      <c r="H1021" s="70">
        <f>IF(A1021="",0,E1021*F1021)</f>
        <v/>
      </c>
      <c r="I1021" s="70">
        <f>IF(A1021="",0,H1021-(E1021*G1021))</f>
        <v/>
      </c>
      <c r="J1021" s="54">
        <f>IF(A1021="","",TEXT(A1021,"mmm"))</f>
        <v/>
      </c>
      <c r="K1021" s="54">
        <f>IF(A1021="","",YEAR(A1021))</f>
        <v/>
      </c>
    </row>
    <row r="1022" ht="15" customHeight="1" s="31">
      <c r="A1022" s="55" t="n"/>
      <c r="B1022" s="56" t="n"/>
      <c r="C1022" s="56" t="n"/>
      <c r="D1022" s="56" t="n"/>
      <c r="E1022" s="57" t="n"/>
      <c r="F1022" s="70" t="n"/>
      <c r="G1022" s="70" t="n"/>
      <c r="H1022" s="70">
        <f>IF(A1022="",0,E1022*F1022)</f>
        <v/>
      </c>
      <c r="I1022" s="70">
        <f>IF(A1022="",0,H1022-(E1022*G1022))</f>
        <v/>
      </c>
      <c r="J1022" s="54">
        <f>IF(A1022="","",TEXT(A1022,"mmm"))</f>
        <v/>
      </c>
      <c r="K1022" s="54">
        <f>IF(A1022="","",YEAR(A1022))</f>
        <v/>
      </c>
    </row>
    <row r="1023" ht="15" customHeight="1" s="31">
      <c r="A1023" s="55" t="n"/>
      <c r="B1023" s="56" t="n"/>
      <c r="C1023" s="56" t="n"/>
      <c r="D1023" s="56" t="n"/>
      <c r="E1023" s="57" t="n"/>
      <c r="F1023" s="70" t="n"/>
      <c r="G1023" s="70" t="n"/>
      <c r="H1023" s="70">
        <f>IF(A1023="",0,E1023*F1023)</f>
        <v/>
      </c>
      <c r="I1023" s="70">
        <f>IF(A1023="",0,H1023-(E1023*G1023))</f>
        <v/>
      </c>
      <c r="J1023" s="54">
        <f>IF(A1023="","",TEXT(A1023,"mmm"))</f>
        <v/>
      </c>
      <c r="K1023" s="54">
        <f>IF(A1023="","",YEAR(A1023))</f>
        <v/>
      </c>
    </row>
    <row r="1024" ht="15" customHeight="1" s="31">
      <c r="A1024" s="55" t="n"/>
      <c r="B1024" s="56" t="n"/>
      <c r="C1024" s="56" t="n"/>
      <c r="D1024" s="56" t="n"/>
      <c r="E1024" s="57" t="n"/>
      <c r="F1024" s="70" t="n"/>
      <c r="G1024" s="70" t="n"/>
      <c r="H1024" s="70">
        <f>IF(A1024="",0,E1024*F1024)</f>
        <v/>
      </c>
      <c r="I1024" s="70">
        <f>IF(A1024="",0,H1024-(E1024*G1024))</f>
        <v/>
      </c>
      <c r="J1024" s="54">
        <f>IF(A1024="","",TEXT(A1024,"mmm"))</f>
        <v/>
      </c>
      <c r="K1024" s="54">
        <f>IF(A1024="","",YEAR(A1024))</f>
        <v/>
      </c>
    </row>
    <row r="1025" ht="15" customHeight="1" s="31">
      <c r="A1025" s="55" t="n"/>
      <c r="B1025" s="56" t="n"/>
      <c r="C1025" s="56" t="n"/>
      <c r="D1025" s="56" t="n"/>
      <c r="E1025" s="57" t="n"/>
      <c r="F1025" s="70" t="n"/>
      <c r="G1025" s="70" t="n"/>
      <c r="H1025" s="70">
        <f>IF(A1025="",0,E1025*F1025)</f>
        <v/>
      </c>
      <c r="I1025" s="70">
        <f>IF(A1025="",0,H1025-(E1025*G1025))</f>
        <v/>
      </c>
      <c r="J1025" s="54">
        <f>IF(A1025="","",TEXT(A1025,"mmm"))</f>
        <v/>
      </c>
      <c r="K1025" s="54">
        <f>IF(A1025="","",YEAR(A1025))</f>
        <v/>
      </c>
    </row>
    <row r="1026" ht="15" customHeight="1" s="31">
      <c r="A1026" s="55" t="n"/>
      <c r="B1026" s="56" t="n"/>
      <c r="C1026" s="56" t="n"/>
      <c r="D1026" s="56" t="n"/>
      <c r="E1026" s="57" t="n"/>
      <c r="F1026" s="70" t="n"/>
      <c r="G1026" s="70" t="n"/>
      <c r="H1026" s="70">
        <f>IF(A1026="",0,E1026*F1026)</f>
        <v/>
      </c>
      <c r="I1026" s="70">
        <f>IF(A1026="",0,H1026-(E1026*G1026))</f>
        <v/>
      </c>
      <c r="J1026" s="54">
        <f>IF(A1026="","",TEXT(A1026,"mmm"))</f>
        <v/>
      </c>
      <c r="K1026" s="54">
        <f>IF(A1026="","",YEAR(A1026))</f>
        <v/>
      </c>
    </row>
    <row r="1027" ht="15" customHeight="1" s="31">
      <c r="A1027" s="55" t="n"/>
      <c r="B1027" s="56" t="n"/>
      <c r="C1027" s="56" t="n"/>
      <c r="D1027" s="56" t="n"/>
      <c r="E1027" s="57" t="n"/>
      <c r="F1027" s="70" t="n"/>
      <c r="G1027" s="70" t="n"/>
      <c r="H1027" s="70">
        <f>IF(A1027="",0,E1027*F1027)</f>
        <v/>
      </c>
      <c r="I1027" s="70">
        <f>IF(A1027="",0,H1027-(E1027*G1027))</f>
        <v/>
      </c>
      <c r="J1027" s="54">
        <f>IF(A1027="","",TEXT(A1027,"mmm"))</f>
        <v/>
      </c>
      <c r="K1027" s="54">
        <f>IF(A1027="","",YEAR(A1027))</f>
        <v/>
      </c>
    </row>
    <row r="1028" ht="15" customHeight="1" s="31">
      <c r="A1028" s="55" t="n"/>
      <c r="B1028" s="56" t="n"/>
      <c r="C1028" s="56" t="n"/>
      <c r="D1028" s="56" t="n"/>
      <c r="E1028" s="57" t="n"/>
      <c r="F1028" s="70" t="n"/>
      <c r="G1028" s="70" t="n"/>
      <c r="H1028" s="70">
        <f>IF(A1028="",0,E1028*F1028)</f>
        <v/>
      </c>
      <c r="I1028" s="70">
        <f>IF(A1028="",0,H1028-(E1028*G1028))</f>
        <v/>
      </c>
      <c r="J1028" s="54">
        <f>IF(A1028="","",TEXT(A1028,"mmm"))</f>
        <v/>
      </c>
      <c r="K1028" s="54">
        <f>IF(A1028="","",YEAR(A1028))</f>
        <v/>
      </c>
    </row>
    <row r="1029" ht="15" customHeight="1" s="31">
      <c r="A1029" s="55" t="n"/>
      <c r="B1029" s="56" t="n"/>
      <c r="C1029" s="56" t="n"/>
      <c r="D1029" s="56" t="n"/>
      <c r="E1029" s="57" t="n"/>
      <c r="F1029" s="70" t="n"/>
      <c r="G1029" s="70" t="n"/>
      <c r="H1029" s="70">
        <f>IF(A1029="",0,E1029*F1029)</f>
        <v/>
      </c>
      <c r="I1029" s="70">
        <f>IF(A1029="",0,H1029-(E1029*G1029))</f>
        <v/>
      </c>
      <c r="J1029" s="54">
        <f>IF(A1029="","",TEXT(A1029,"mmm"))</f>
        <v/>
      </c>
      <c r="K1029" s="54">
        <f>IF(A1029="","",YEAR(A1029))</f>
        <v/>
      </c>
    </row>
    <row r="1030" ht="15" customHeight="1" s="31">
      <c r="A1030" s="55" t="n"/>
      <c r="B1030" s="56" t="n"/>
      <c r="C1030" s="56" t="n"/>
      <c r="D1030" s="56" t="n"/>
      <c r="E1030" s="57" t="n"/>
      <c r="F1030" s="70" t="n"/>
      <c r="G1030" s="70" t="n"/>
      <c r="H1030" s="70">
        <f>IF(A1030="",0,E1030*F1030)</f>
        <v/>
      </c>
      <c r="I1030" s="70">
        <f>IF(A1030="",0,H1030-(E1030*G1030))</f>
        <v/>
      </c>
      <c r="J1030" s="54">
        <f>IF(A1030="","",TEXT(A1030,"mmm"))</f>
        <v/>
      </c>
      <c r="K1030" s="54">
        <f>IF(A1030="","",YEAR(A1030))</f>
        <v/>
      </c>
    </row>
    <row r="1031" ht="15" customHeight="1" s="31">
      <c r="A1031" s="55" t="n"/>
      <c r="B1031" s="56" t="n"/>
      <c r="C1031" s="56" t="n"/>
      <c r="D1031" s="56" t="n"/>
      <c r="E1031" s="57" t="n"/>
      <c r="F1031" s="70" t="n"/>
      <c r="G1031" s="70" t="n"/>
      <c r="H1031" s="70">
        <f>IF(A1031="",0,E1031*F1031)</f>
        <v/>
      </c>
      <c r="I1031" s="70">
        <f>IF(A1031="",0,H1031-(E1031*G1031))</f>
        <v/>
      </c>
      <c r="J1031" s="54">
        <f>IF(A1031="","",TEXT(A1031,"mmm"))</f>
        <v/>
      </c>
      <c r="K1031" s="54">
        <f>IF(A1031="","",YEAR(A1031))</f>
        <v/>
      </c>
    </row>
    <row r="1032" ht="15" customHeight="1" s="31">
      <c r="A1032" s="55" t="n"/>
      <c r="B1032" s="56" t="n"/>
      <c r="C1032" s="56" t="n"/>
      <c r="D1032" s="56" t="n"/>
      <c r="E1032" s="57" t="n"/>
      <c r="F1032" s="70" t="n"/>
      <c r="G1032" s="70" t="n"/>
      <c r="H1032" s="70">
        <f>IF(A1032="",0,E1032*F1032)</f>
        <v/>
      </c>
      <c r="I1032" s="70">
        <f>IF(A1032="",0,H1032-(E1032*G1032))</f>
        <v/>
      </c>
      <c r="J1032" s="54">
        <f>IF(A1032="","",TEXT(A1032,"mmm"))</f>
        <v/>
      </c>
      <c r="K1032" s="54">
        <f>IF(A1032="","",YEAR(A1032))</f>
        <v/>
      </c>
    </row>
    <row r="1033" ht="15" customHeight="1" s="31">
      <c r="A1033" s="55" t="n"/>
      <c r="B1033" s="56" t="n"/>
      <c r="C1033" s="56" t="n"/>
      <c r="D1033" s="56" t="n"/>
      <c r="E1033" s="57" t="n"/>
      <c r="F1033" s="70" t="n"/>
      <c r="G1033" s="70" t="n"/>
      <c r="H1033" s="70">
        <f>IF(A1033="",0,E1033*F1033)</f>
        <v/>
      </c>
      <c r="I1033" s="70">
        <f>IF(A1033="",0,H1033-(E1033*G1033))</f>
        <v/>
      </c>
      <c r="J1033" s="54">
        <f>IF(A1033="","",TEXT(A1033,"mmm"))</f>
        <v/>
      </c>
      <c r="K1033" s="54">
        <f>IF(A1033="","",YEAR(A1033))</f>
        <v/>
      </c>
    </row>
    <row r="1034" ht="15" customHeight="1" s="31">
      <c r="A1034" s="55" t="n"/>
      <c r="B1034" s="56" t="n"/>
      <c r="C1034" s="56" t="n"/>
      <c r="D1034" s="56" t="n"/>
      <c r="E1034" s="57" t="n"/>
      <c r="F1034" s="70" t="n"/>
      <c r="G1034" s="70" t="n"/>
      <c r="H1034" s="70">
        <f>IF(A1034="",0,E1034*F1034)</f>
        <v/>
      </c>
      <c r="I1034" s="70">
        <f>IF(A1034="",0,H1034-(E1034*G1034))</f>
        <v/>
      </c>
      <c r="J1034" s="54">
        <f>IF(A1034="","",TEXT(A1034,"mmm"))</f>
        <v/>
      </c>
      <c r="K1034" s="54">
        <f>IF(A1034="","",YEAR(A1034))</f>
        <v/>
      </c>
    </row>
    <row r="1035" ht="15" customHeight="1" s="31">
      <c r="A1035" s="55" t="n"/>
      <c r="B1035" s="56" t="n"/>
      <c r="C1035" s="56" t="n"/>
      <c r="D1035" s="56" t="n"/>
      <c r="E1035" s="57" t="n"/>
      <c r="F1035" s="70" t="n"/>
      <c r="G1035" s="70" t="n"/>
      <c r="H1035" s="70">
        <f>IF(A1035="",0,E1035*F1035)</f>
        <v/>
      </c>
      <c r="I1035" s="70">
        <f>IF(A1035="",0,H1035-(E1035*G1035))</f>
        <v/>
      </c>
      <c r="J1035" s="54">
        <f>IF(A1035="","",TEXT(A1035,"mmm"))</f>
        <v/>
      </c>
      <c r="K1035" s="54">
        <f>IF(A1035="","",YEAR(A1035))</f>
        <v/>
      </c>
    </row>
    <row r="1036" ht="15" customHeight="1" s="31">
      <c r="A1036" s="55" t="n"/>
      <c r="B1036" s="56" t="n"/>
      <c r="C1036" s="56" t="n"/>
      <c r="D1036" s="56" t="n"/>
      <c r="E1036" s="57" t="n"/>
      <c r="F1036" s="70" t="n"/>
      <c r="G1036" s="70" t="n"/>
      <c r="H1036" s="70">
        <f>IF(A1036="",0,E1036*F1036)</f>
        <v/>
      </c>
      <c r="I1036" s="70">
        <f>IF(A1036="",0,H1036-(E1036*G1036))</f>
        <v/>
      </c>
      <c r="J1036" s="54">
        <f>IF(A1036="","",TEXT(A1036,"mmm"))</f>
        <v/>
      </c>
      <c r="K1036" s="54">
        <f>IF(A1036="","",YEAR(A1036))</f>
        <v/>
      </c>
    </row>
    <row r="1037" ht="15" customHeight="1" s="31">
      <c r="A1037" s="55" t="n"/>
      <c r="B1037" s="56" t="n"/>
      <c r="C1037" s="56" t="n"/>
      <c r="D1037" s="56" t="n"/>
      <c r="E1037" s="57" t="n"/>
      <c r="F1037" s="70" t="n"/>
      <c r="G1037" s="70" t="n"/>
      <c r="H1037" s="70">
        <f>IF(A1037="",0,E1037*F1037)</f>
        <v/>
      </c>
      <c r="I1037" s="70">
        <f>IF(A1037="",0,H1037-(E1037*G1037))</f>
        <v/>
      </c>
      <c r="J1037" s="54">
        <f>IF(A1037="","",TEXT(A1037,"mmm"))</f>
        <v/>
      </c>
      <c r="K1037" s="54">
        <f>IF(A1037="","",YEAR(A1037))</f>
        <v/>
      </c>
    </row>
    <row r="1038" ht="15" customHeight="1" s="31">
      <c r="A1038" s="55" t="n"/>
      <c r="B1038" s="56" t="n"/>
      <c r="C1038" s="56" t="n"/>
      <c r="D1038" s="56" t="n"/>
      <c r="E1038" s="57" t="n"/>
      <c r="F1038" s="70" t="n"/>
      <c r="G1038" s="70" t="n"/>
      <c r="H1038" s="70">
        <f>IF(A1038="",0,E1038*F1038)</f>
        <v/>
      </c>
      <c r="I1038" s="70">
        <f>IF(A1038="",0,H1038-(E1038*G1038))</f>
        <v/>
      </c>
      <c r="J1038" s="54">
        <f>IF(A1038="","",TEXT(A1038,"mmm"))</f>
        <v/>
      </c>
      <c r="K1038" s="54">
        <f>IF(A1038="","",YEAR(A1038))</f>
        <v/>
      </c>
    </row>
    <row r="1039" ht="15" customHeight="1" s="31">
      <c r="A1039" s="55" t="n"/>
      <c r="B1039" s="56" t="n"/>
      <c r="C1039" s="56" t="n"/>
      <c r="D1039" s="56" t="n"/>
      <c r="E1039" s="57" t="n"/>
      <c r="F1039" s="70" t="n"/>
      <c r="G1039" s="70" t="n"/>
      <c r="H1039" s="70">
        <f>IF(A1039="",0,E1039*F1039)</f>
        <v/>
      </c>
      <c r="I1039" s="70">
        <f>IF(A1039="",0,H1039-(E1039*G1039))</f>
        <v/>
      </c>
      <c r="J1039" s="54">
        <f>IF(A1039="","",TEXT(A1039,"mmm"))</f>
        <v/>
      </c>
      <c r="K1039" s="54">
        <f>IF(A1039="","",YEAR(A1039))</f>
        <v/>
      </c>
    </row>
    <row r="1040" ht="15" customHeight="1" s="31">
      <c r="A1040" s="55" t="n"/>
      <c r="B1040" s="56" t="n"/>
      <c r="C1040" s="56" t="n"/>
      <c r="D1040" s="56" t="n"/>
      <c r="E1040" s="57" t="n"/>
      <c r="F1040" s="70" t="n"/>
      <c r="G1040" s="70" t="n"/>
      <c r="H1040" s="70">
        <f>IF(A1040="",0,E1040*F1040)</f>
        <v/>
      </c>
      <c r="I1040" s="70">
        <f>IF(A1040="",0,H1040-(E1040*G1040))</f>
        <v/>
      </c>
      <c r="J1040" s="54">
        <f>IF(A1040="","",TEXT(A1040,"mmm"))</f>
        <v/>
      </c>
      <c r="K1040" s="54">
        <f>IF(A1040="","",YEAR(A1040))</f>
        <v/>
      </c>
    </row>
    <row r="1041" ht="15" customHeight="1" s="31">
      <c r="A1041" s="55" t="n"/>
      <c r="B1041" s="56" t="n"/>
      <c r="C1041" s="56" t="n"/>
      <c r="D1041" s="56" t="n"/>
      <c r="E1041" s="57" t="n"/>
      <c r="F1041" s="70" t="n"/>
      <c r="G1041" s="70" t="n"/>
      <c r="H1041" s="70">
        <f>IF(A1041="",0,E1041*F1041)</f>
        <v/>
      </c>
      <c r="I1041" s="70">
        <f>IF(A1041="",0,H1041-(E1041*G1041))</f>
        <v/>
      </c>
      <c r="J1041" s="54">
        <f>IF(A1041="","",TEXT(A1041,"mmm"))</f>
        <v/>
      </c>
      <c r="K1041" s="54">
        <f>IF(A1041="","",YEAR(A1041))</f>
        <v/>
      </c>
    </row>
    <row r="1042" ht="15" customHeight="1" s="31">
      <c r="A1042" s="55" t="n"/>
      <c r="B1042" s="56" t="n"/>
      <c r="C1042" s="56" t="n"/>
      <c r="D1042" s="56" t="n"/>
      <c r="E1042" s="57" t="n"/>
      <c r="F1042" s="70" t="n"/>
      <c r="G1042" s="70" t="n"/>
      <c r="H1042" s="70">
        <f>IF(A1042="",0,E1042*F1042)</f>
        <v/>
      </c>
      <c r="I1042" s="70">
        <f>IF(A1042="",0,H1042-(E1042*G1042))</f>
        <v/>
      </c>
      <c r="J1042" s="54">
        <f>IF(A1042="","",TEXT(A1042,"mmm"))</f>
        <v/>
      </c>
      <c r="K1042" s="54">
        <f>IF(A1042="","",YEAR(A1042))</f>
        <v/>
      </c>
    </row>
    <row r="1043" ht="15" customHeight="1" s="31">
      <c r="A1043" s="55" t="n"/>
      <c r="B1043" s="56" t="n"/>
      <c r="C1043" s="56" t="n"/>
      <c r="D1043" s="56" t="n"/>
      <c r="E1043" s="57" t="n"/>
      <c r="F1043" s="70" t="n"/>
      <c r="G1043" s="70" t="n"/>
      <c r="H1043" s="70">
        <f>IF(A1043="",0,E1043*F1043)</f>
        <v/>
      </c>
      <c r="I1043" s="70">
        <f>IF(A1043="",0,H1043-(E1043*G1043))</f>
        <v/>
      </c>
      <c r="J1043" s="54">
        <f>IF(A1043="","",TEXT(A1043,"mmm"))</f>
        <v/>
      </c>
      <c r="K1043" s="54">
        <f>IF(A1043="","",YEAR(A1043))</f>
        <v/>
      </c>
    </row>
    <row r="1044" ht="15" customHeight="1" s="31">
      <c r="A1044" s="55" t="n"/>
      <c r="B1044" s="56" t="n"/>
      <c r="C1044" s="56" t="n"/>
      <c r="D1044" s="56" t="n"/>
      <c r="E1044" s="57" t="n"/>
      <c r="F1044" s="70" t="n"/>
      <c r="G1044" s="70" t="n"/>
      <c r="H1044" s="70">
        <f>IF(A1044="",0,E1044*F1044)</f>
        <v/>
      </c>
      <c r="I1044" s="70">
        <f>IF(A1044="",0,H1044-(E1044*G1044))</f>
        <v/>
      </c>
      <c r="J1044" s="54">
        <f>IF(A1044="","",TEXT(A1044,"mmm"))</f>
        <v/>
      </c>
      <c r="K1044" s="54">
        <f>IF(A1044="","",YEAR(A1044))</f>
        <v/>
      </c>
    </row>
    <row r="1045" ht="15" customHeight="1" s="31">
      <c r="A1045" s="55" t="n"/>
      <c r="B1045" s="56" t="n"/>
      <c r="C1045" s="56" t="n"/>
      <c r="D1045" s="56" t="n"/>
      <c r="E1045" s="57" t="n"/>
      <c r="F1045" s="70" t="n"/>
      <c r="G1045" s="70" t="n"/>
      <c r="H1045" s="70">
        <f>IF(A1045="",0,E1045*F1045)</f>
        <v/>
      </c>
      <c r="I1045" s="70">
        <f>IF(A1045="",0,H1045-(E1045*G1045))</f>
        <v/>
      </c>
      <c r="J1045" s="54">
        <f>IF(A1045="","",TEXT(A1045,"mmm"))</f>
        <v/>
      </c>
      <c r="K1045" s="54">
        <f>IF(A1045="","",YEAR(A1045))</f>
        <v/>
      </c>
    </row>
    <row r="1046" ht="15" customHeight="1" s="31">
      <c r="A1046" s="55" t="n"/>
      <c r="B1046" s="56" t="n"/>
      <c r="C1046" s="56" t="n"/>
      <c r="D1046" s="56" t="n"/>
      <c r="E1046" s="57" t="n"/>
      <c r="F1046" s="70" t="n"/>
      <c r="G1046" s="70" t="n"/>
      <c r="H1046" s="70">
        <f>IF(A1046="",0,E1046*F1046)</f>
        <v/>
      </c>
      <c r="I1046" s="70">
        <f>IF(A1046="",0,H1046-(E1046*G1046))</f>
        <v/>
      </c>
      <c r="J1046" s="54">
        <f>IF(A1046="","",TEXT(A1046,"mmm"))</f>
        <v/>
      </c>
      <c r="K1046" s="54">
        <f>IF(A1046="","",YEAR(A1046))</f>
        <v/>
      </c>
    </row>
    <row r="1047" ht="15" customHeight="1" s="31">
      <c r="A1047" s="55" t="n"/>
      <c r="B1047" s="56" t="n"/>
      <c r="C1047" s="56" t="n"/>
      <c r="D1047" s="56" t="n"/>
      <c r="E1047" s="57" t="n"/>
      <c r="F1047" s="70" t="n"/>
      <c r="G1047" s="70" t="n"/>
      <c r="H1047" s="70">
        <f>IF(A1047="",0,E1047*F1047)</f>
        <v/>
      </c>
      <c r="I1047" s="70">
        <f>IF(A1047="",0,H1047-(E1047*G1047))</f>
        <v/>
      </c>
      <c r="J1047" s="54">
        <f>IF(A1047="","",TEXT(A1047,"mmm"))</f>
        <v/>
      </c>
      <c r="K1047" s="54">
        <f>IF(A1047="","",YEAR(A1047))</f>
        <v/>
      </c>
    </row>
    <row r="1048" ht="15" customHeight="1" s="31">
      <c r="A1048" s="55" t="n"/>
      <c r="B1048" s="56" t="n"/>
      <c r="C1048" s="56" t="n"/>
      <c r="D1048" s="56" t="n"/>
      <c r="E1048" s="57" t="n"/>
      <c r="F1048" s="70" t="n"/>
      <c r="G1048" s="70" t="n"/>
      <c r="H1048" s="70">
        <f>IF(A1048="",0,E1048*F1048)</f>
        <v/>
      </c>
      <c r="I1048" s="70">
        <f>IF(A1048="",0,H1048-(E1048*G1048))</f>
        <v/>
      </c>
      <c r="J1048" s="54">
        <f>IF(A1048="","",TEXT(A1048,"mmm"))</f>
        <v/>
      </c>
      <c r="K1048" s="54">
        <f>IF(A1048="","",YEAR(A1048))</f>
        <v/>
      </c>
    </row>
    <row r="1049" ht="15" customHeight="1" s="31">
      <c r="A1049" s="55" t="n"/>
      <c r="B1049" s="56" t="n"/>
      <c r="C1049" s="56" t="n"/>
      <c r="D1049" s="56" t="n"/>
      <c r="E1049" s="57" t="n"/>
      <c r="F1049" s="70" t="n"/>
      <c r="G1049" s="70" t="n"/>
      <c r="H1049" s="70">
        <f>IF(A1049="",0,E1049*F1049)</f>
        <v/>
      </c>
      <c r="I1049" s="70">
        <f>IF(A1049="",0,H1049-(E1049*G1049))</f>
        <v/>
      </c>
      <c r="J1049" s="54">
        <f>IF(A1049="","",TEXT(A1049,"mmm"))</f>
        <v/>
      </c>
      <c r="K1049" s="54">
        <f>IF(A1049="","",YEAR(A1049))</f>
        <v/>
      </c>
    </row>
    <row r="1050" ht="15" customHeight="1" s="31">
      <c r="A1050" s="55" t="n"/>
      <c r="B1050" s="56" t="n"/>
      <c r="C1050" s="56" t="n"/>
      <c r="D1050" s="56" t="n"/>
      <c r="E1050" s="57" t="n"/>
      <c r="F1050" s="70" t="n"/>
      <c r="G1050" s="70" t="n"/>
      <c r="H1050" s="70">
        <f>IF(A1050="",0,E1050*F1050)</f>
        <v/>
      </c>
      <c r="I1050" s="70">
        <f>IF(A1050="",0,H1050-(E1050*G1050))</f>
        <v/>
      </c>
      <c r="J1050" s="54">
        <f>IF(A1050="","",TEXT(A1050,"mmm"))</f>
        <v/>
      </c>
      <c r="K1050" s="54">
        <f>IF(A1050="","",YEAR(A1050))</f>
        <v/>
      </c>
    </row>
    <row r="1051" ht="15" customHeight="1" s="31">
      <c r="A1051" s="55" t="n"/>
      <c r="B1051" s="56" t="n"/>
      <c r="C1051" s="56" t="n"/>
      <c r="D1051" s="56" t="n"/>
      <c r="E1051" s="57" t="n"/>
      <c r="F1051" s="70" t="n"/>
      <c r="G1051" s="70" t="n"/>
      <c r="H1051" s="70">
        <f>IF(A1051="",0,E1051*F1051)</f>
        <v/>
      </c>
      <c r="I1051" s="70">
        <f>IF(A1051="",0,H1051-(E1051*G1051))</f>
        <v/>
      </c>
      <c r="J1051" s="54">
        <f>IF(A1051="","",TEXT(A1051,"mmm"))</f>
        <v/>
      </c>
      <c r="K1051" s="54">
        <f>IF(A1051="","",YEAR(A1051))</f>
        <v/>
      </c>
    </row>
    <row r="1052" ht="15" customHeight="1" s="31">
      <c r="A1052" s="55" t="n"/>
      <c r="B1052" s="56" t="n"/>
      <c r="C1052" s="56" t="n"/>
      <c r="D1052" s="56" t="n"/>
      <c r="E1052" s="57" t="n"/>
      <c r="F1052" s="70" t="n"/>
      <c r="G1052" s="70" t="n"/>
      <c r="H1052" s="70">
        <f>IF(A1052="",0,E1052*F1052)</f>
        <v/>
      </c>
      <c r="I1052" s="70">
        <f>IF(A1052="",0,H1052-(E1052*G1052))</f>
        <v/>
      </c>
      <c r="J1052" s="54">
        <f>IF(A1052="","",TEXT(A1052,"mmm"))</f>
        <v/>
      </c>
      <c r="K1052" s="54">
        <f>IF(A1052="","",YEAR(A1052))</f>
        <v/>
      </c>
    </row>
    <row r="1053" ht="15" customHeight="1" s="31">
      <c r="A1053" s="55" t="n"/>
      <c r="B1053" s="56" t="n"/>
      <c r="C1053" s="56" t="n"/>
      <c r="D1053" s="56" t="n"/>
      <c r="E1053" s="57" t="n"/>
      <c r="F1053" s="70" t="n"/>
      <c r="G1053" s="70" t="n"/>
      <c r="H1053" s="70">
        <f>IF(A1053="",0,E1053*F1053)</f>
        <v/>
      </c>
      <c r="I1053" s="70">
        <f>IF(A1053="",0,H1053-(E1053*G1053))</f>
        <v/>
      </c>
      <c r="J1053" s="54">
        <f>IF(A1053="","",TEXT(A1053,"mmm"))</f>
        <v/>
      </c>
      <c r="K1053" s="54">
        <f>IF(A1053="","",YEAR(A1053))</f>
        <v/>
      </c>
    </row>
    <row r="1054" ht="15" customHeight="1" s="31">
      <c r="A1054" s="55" t="n"/>
      <c r="B1054" s="56" t="n"/>
      <c r="C1054" s="56" t="n"/>
      <c r="D1054" s="56" t="n"/>
      <c r="E1054" s="57" t="n"/>
      <c r="F1054" s="70" t="n"/>
      <c r="G1054" s="70" t="n"/>
      <c r="H1054" s="70">
        <f>IF(A1054="",0,E1054*F1054)</f>
        <v/>
      </c>
      <c r="I1054" s="70">
        <f>IF(A1054="",0,H1054-(E1054*G1054))</f>
        <v/>
      </c>
      <c r="J1054" s="54">
        <f>IF(A1054="","",TEXT(A1054,"mmm"))</f>
        <v/>
      </c>
      <c r="K1054" s="54">
        <f>IF(A1054="","",YEAR(A1054))</f>
        <v/>
      </c>
    </row>
    <row r="1055" ht="15" customHeight="1" s="31">
      <c r="A1055" s="55" t="n"/>
      <c r="B1055" s="56" t="n"/>
      <c r="C1055" s="56" t="n"/>
      <c r="D1055" s="56" t="n"/>
      <c r="E1055" s="57" t="n"/>
      <c r="F1055" s="70" t="n"/>
      <c r="G1055" s="70" t="n"/>
      <c r="H1055" s="70">
        <f>IF(A1055="",0,E1055*F1055)</f>
        <v/>
      </c>
      <c r="I1055" s="70">
        <f>IF(A1055="",0,H1055-(E1055*G1055))</f>
        <v/>
      </c>
      <c r="J1055" s="54">
        <f>IF(A1055="","",TEXT(A1055,"mmm"))</f>
        <v/>
      </c>
      <c r="K1055" s="54">
        <f>IF(A1055="","",YEAR(A1055))</f>
        <v/>
      </c>
    </row>
    <row r="1056" ht="15" customHeight="1" s="31">
      <c r="A1056" s="55" t="n"/>
      <c r="B1056" s="56" t="n"/>
      <c r="C1056" s="56" t="n"/>
      <c r="D1056" s="56" t="n"/>
      <c r="E1056" s="57" t="n"/>
      <c r="F1056" s="70" t="n"/>
      <c r="G1056" s="70" t="n"/>
      <c r="H1056" s="70">
        <f>IF(A1056="",0,E1056*F1056)</f>
        <v/>
      </c>
      <c r="I1056" s="70">
        <f>IF(A1056="",0,H1056-(E1056*G1056))</f>
        <v/>
      </c>
      <c r="J1056" s="54">
        <f>IF(A1056="","",TEXT(A1056,"mmm"))</f>
        <v/>
      </c>
      <c r="K1056" s="54">
        <f>IF(A1056="","",YEAR(A1056))</f>
        <v/>
      </c>
    </row>
    <row r="1057" ht="15" customHeight="1" s="31">
      <c r="A1057" s="55" t="n"/>
      <c r="B1057" s="56" t="n"/>
      <c r="C1057" s="56" t="n"/>
      <c r="D1057" s="56" t="n"/>
      <c r="E1057" s="57" t="n"/>
      <c r="F1057" s="70" t="n"/>
      <c r="G1057" s="70" t="n"/>
      <c r="H1057" s="70">
        <f>IF(A1057="",0,E1057*F1057)</f>
        <v/>
      </c>
      <c r="I1057" s="70">
        <f>IF(A1057="",0,H1057-(E1057*G1057))</f>
        <v/>
      </c>
      <c r="J1057" s="54">
        <f>IF(A1057="","",TEXT(A1057,"mmm"))</f>
        <v/>
      </c>
      <c r="K1057" s="54">
        <f>IF(A1057="","",YEAR(A1057))</f>
        <v/>
      </c>
    </row>
    <row r="1058" ht="15" customHeight="1" s="31">
      <c r="A1058" s="55" t="n"/>
      <c r="B1058" s="56" t="n"/>
      <c r="C1058" s="56" t="n"/>
      <c r="D1058" s="56" t="n"/>
      <c r="E1058" s="57" t="n"/>
      <c r="F1058" s="70" t="n"/>
      <c r="G1058" s="70" t="n"/>
      <c r="H1058" s="70">
        <f>IF(A1058="",0,E1058*F1058)</f>
        <v/>
      </c>
      <c r="I1058" s="70">
        <f>IF(A1058="",0,H1058-(E1058*G1058))</f>
        <v/>
      </c>
      <c r="J1058" s="54">
        <f>IF(A1058="","",TEXT(A1058,"mmm"))</f>
        <v/>
      </c>
      <c r="K1058" s="54">
        <f>IF(A1058="","",YEAR(A1058))</f>
        <v/>
      </c>
    </row>
    <row r="1059" ht="15" customHeight="1" s="31">
      <c r="A1059" s="55" t="n"/>
      <c r="B1059" s="56" t="n"/>
      <c r="C1059" s="56" t="n"/>
      <c r="D1059" s="56" t="n"/>
      <c r="E1059" s="57" t="n"/>
      <c r="F1059" s="70" t="n"/>
      <c r="G1059" s="70" t="n"/>
      <c r="H1059" s="70">
        <f>IF(A1059="",0,E1059*F1059)</f>
        <v/>
      </c>
      <c r="I1059" s="70">
        <f>IF(A1059="",0,H1059-(E1059*G1059))</f>
        <v/>
      </c>
      <c r="J1059" s="54">
        <f>IF(A1059="","",TEXT(A1059,"mmm"))</f>
        <v/>
      </c>
      <c r="K1059" s="54">
        <f>IF(A1059="","",YEAR(A1059))</f>
        <v/>
      </c>
    </row>
    <row r="1060" ht="15" customHeight="1" s="31">
      <c r="A1060" s="55" t="n"/>
      <c r="B1060" s="56" t="n"/>
      <c r="C1060" s="56" t="n"/>
      <c r="D1060" s="56" t="n"/>
      <c r="E1060" s="57" t="n"/>
      <c r="F1060" s="70" t="n"/>
      <c r="G1060" s="70" t="n"/>
      <c r="H1060" s="70">
        <f>IF(A1060="",0,E1060*F1060)</f>
        <v/>
      </c>
      <c r="I1060" s="70">
        <f>IF(A1060="",0,H1060-(E1060*G1060))</f>
        <v/>
      </c>
      <c r="J1060" s="54">
        <f>IF(A1060="","",TEXT(A1060,"mmm"))</f>
        <v/>
      </c>
      <c r="K1060" s="54">
        <f>IF(A1060="","",YEAR(A1060))</f>
        <v/>
      </c>
    </row>
    <row r="1061" ht="15" customHeight="1" s="31">
      <c r="A1061" s="55" t="n"/>
      <c r="B1061" s="56" t="n"/>
      <c r="C1061" s="56" t="n"/>
      <c r="D1061" s="56" t="n"/>
      <c r="E1061" s="57" t="n"/>
      <c r="F1061" s="70" t="n"/>
      <c r="G1061" s="70" t="n"/>
      <c r="H1061" s="70">
        <f>IF(A1061="",0,E1061*F1061)</f>
        <v/>
      </c>
      <c r="I1061" s="70">
        <f>IF(A1061="",0,H1061-(E1061*G1061))</f>
        <v/>
      </c>
      <c r="J1061" s="54">
        <f>IF(A1061="","",TEXT(A1061,"mmm"))</f>
        <v/>
      </c>
      <c r="K1061" s="54">
        <f>IF(A1061="","",YEAR(A1061))</f>
        <v/>
      </c>
    </row>
    <row r="1062" ht="15" customHeight="1" s="31">
      <c r="A1062" s="55" t="n"/>
      <c r="B1062" s="56" t="n"/>
      <c r="C1062" s="56" t="n"/>
      <c r="D1062" s="56" t="n"/>
      <c r="E1062" s="57" t="n"/>
      <c r="F1062" s="70" t="n"/>
      <c r="G1062" s="70" t="n"/>
      <c r="H1062" s="70">
        <f>IF(A1062="",0,E1062*F1062)</f>
        <v/>
      </c>
      <c r="I1062" s="70">
        <f>IF(A1062="",0,H1062-(E1062*G1062))</f>
        <v/>
      </c>
      <c r="J1062" s="54">
        <f>IF(A1062="","",TEXT(A1062,"mmm"))</f>
        <v/>
      </c>
      <c r="K1062" s="54">
        <f>IF(A1062="","",YEAR(A1062))</f>
        <v/>
      </c>
    </row>
    <row r="1063" ht="15" customHeight="1" s="31">
      <c r="A1063" s="55" t="n"/>
      <c r="B1063" s="56" t="n"/>
      <c r="C1063" s="56" t="n"/>
      <c r="D1063" s="56" t="n"/>
      <c r="E1063" s="57" t="n"/>
      <c r="F1063" s="70" t="n"/>
      <c r="G1063" s="70" t="n"/>
      <c r="H1063" s="70">
        <f>IF(A1063="",0,E1063*F1063)</f>
        <v/>
      </c>
      <c r="I1063" s="70">
        <f>IF(A1063="",0,H1063-(E1063*G1063))</f>
        <v/>
      </c>
      <c r="J1063" s="54">
        <f>IF(A1063="","",TEXT(A1063,"mmm"))</f>
        <v/>
      </c>
      <c r="K1063" s="54">
        <f>IF(A1063="","",YEAR(A1063))</f>
        <v/>
      </c>
    </row>
    <row r="1064" ht="15" customHeight="1" s="31">
      <c r="A1064" s="55" t="n"/>
      <c r="B1064" s="56" t="n"/>
      <c r="C1064" s="56" t="n"/>
      <c r="D1064" s="56" t="n"/>
      <c r="E1064" s="57" t="n"/>
      <c r="F1064" s="70" t="n"/>
      <c r="G1064" s="70" t="n"/>
      <c r="H1064" s="70">
        <f>IF(A1064="",0,E1064*F1064)</f>
        <v/>
      </c>
      <c r="I1064" s="70">
        <f>IF(A1064="",0,H1064-(E1064*G1064))</f>
        <v/>
      </c>
      <c r="J1064" s="54">
        <f>IF(A1064="","",TEXT(A1064,"mmm"))</f>
        <v/>
      </c>
      <c r="K1064" s="54">
        <f>IF(A1064="","",YEAR(A1064))</f>
        <v/>
      </c>
    </row>
    <row r="1065" ht="15" customHeight="1" s="31">
      <c r="A1065" s="55" t="n"/>
      <c r="B1065" s="56" t="n"/>
      <c r="C1065" s="56" t="n"/>
      <c r="D1065" s="56" t="n"/>
      <c r="E1065" s="57" t="n"/>
      <c r="F1065" s="70" t="n"/>
      <c r="G1065" s="70" t="n"/>
      <c r="H1065" s="70">
        <f>IF(A1065="",0,E1065*F1065)</f>
        <v/>
      </c>
      <c r="I1065" s="70">
        <f>IF(A1065="",0,H1065-(E1065*G1065))</f>
        <v/>
      </c>
      <c r="J1065" s="54">
        <f>IF(A1065="","",TEXT(A1065,"mmm"))</f>
        <v/>
      </c>
      <c r="K1065" s="54">
        <f>IF(A1065="","",YEAR(A1065))</f>
        <v/>
      </c>
    </row>
    <row r="1066" ht="15" customHeight="1" s="31">
      <c r="A1066" s="55" t="n"/>
      <c r="B1066" s="56" t="n"/>
      <c r="C1066" s="56" t="n"/>
      <c r="D1066" s="56" t="n"/>
      <c r="E1066" s="57" t="n"/>
      <c r="F1066" s="70" t="n"/>
      <c r="G1066" s="70" t="n"/>
      <c r="H1066" s="70">
        <f>IF(A1066="",0,E1066*F1066)</f>
        <v/>
      </c>
      <c r="I1066" s="70">
        <f>IF(A1066="",0,H1066-(E1066*G1066))</f>
        <v/>
      </c>
      <c r="J1066" s="54">
        <f>IF(A1066="","",TEXT(A1066,"mmm"))</f>
        <v/>
      </c>
      <c r="K1066" s="54">
        <f>IF(A1066="","",YEAR(A1066))</f>
        <v/>
      </c>
    </row>
    <row r="1067" ht="15" customHeight="1" s="31">
      <c r="A1067" s="55" t="n"/>
      <c r="B1067" s="56" t="n"/>
      <c r="C1067" s="56" t="n"/>
      <c r="D1067" s="56" t="n"/>
      <c r="E1067" s="57" t="n"/>
      <c r="F1067" s="70" t="n"/>
      <c r="G1067" s="70" t="n"/>
      <c r="H1067" s="70">
        <f>IF(A1067="",0,E1067*F1067)</f>
        <v/>
      </c>
      <c r="I1067" s="70">
        <f>IF(A1067="",0,H1067-(E1067*G1067))</f>
        <v/>
      </c>
      <c r="J1067" s="54">
        <f>IF(A1067="","",TEXT(A1067,"mmm"))</f>
        <v/>
      </c>
      <c r="K1067" s="54">
        <f>IF(A1067="","",YEAR(A1067))</f>
        <v/>
      </c>
    </row>
    <row r="1068" ht="15" customHeight="1" s="31">
      <c r="A1068" s="55" t="n"/>
      <c r="B1068" s="56" t="n"/>
      <c r="C1068" s="56" t="n"/>
      <c r="D1068" s="56" t="n"/>
      <c r="E1068" s="57" t="n"/>
      <c r="F1068" s="70" t="n"/>
      <c r="G1068" s="70" t="n"/>
      <c r="H1068" s="70">
        <f>IF(A1068="",0,E1068*F1068)</f>
        <v/>
      </c>
      <c r="I1068" s="70">
        <f>IF(A1068="",0,H1068-(E1068*G1068))</f>
        <v/>
      </c>
      <c r="J1068" s="54">
        <f>IF(A1068="","",TEXT(A1068,"mmm"))</f>
        <v/>
      </c>
      <c r="K1068" s="54">
        <f>IF(A1068="","",YEAR(A1068))</f>
        <v/>
      </c>
    </row>
    <row r="1069" ht="15" customHeight="1" s="31">
      <c r="A1069" s="55" t="n"/>
      <c r="B1069" s="56" t="n"/>
      <c r="C1069" s="56" t="n"/>
      <c r="D1069" s="56" t="n"/>
      <c r="E1069" s="57" t="n"/>
      <c r="F1069" s="70" t="n"/>
      <c r="G1069" s="70" t="n"/>
      <c r="H1069" s="70">
        <f>IF(A1069="",0,E1069*F1069)</f>
        <v/>
      </c>
      <c r="I1069" s="70">
        <f>IF(A1069="",0,H1069-(E1069*G1069))</f>
        <v/>
      </c>
      <c r="J1069" s="54">
        <f>IF(A1069="","",TEXT(A1069,"mmm"))</f>
        <v/>
      </c>
      <c r="K1069" s="54">
        <f>IF(A1069="","",YEAR(A1069))</f>
        <v/>
      </c>
    </row>
    <row r="1070" ht="15" customHeight="1" s="31">
      <c r="A1070" s="55" t="n"/>
      <c r="B1070" s="56" t="n"/>
      <c r="C1070" s="56" t="n"/>
      <c r="D1070" s="56" t="n"/>
      <c r="E1070" s="57" t="n"/>
      <c r="F1070" s="70" t="n"/>
      <c r="G1070" s="70" t="n"/>
      <c r="H1070" s="70">
        <f>IF(A1070="",0,E1070*F1070)</f>
        <v/>
      </c>
      <c r="I1070" s="70">
        <f>IF(A1070="",0,H1070-(E1070*G1070))</f>
        <v/>
      </c>
      <c r="J1070" s="54">
        <f>IF(A1070="","",TEXT(A1070,"mmm"))</f>
        <v/>
      </c>
      <c r="K1070" s="54">
        <f>IF(A1070="","",YEAR(A1070))</f>
        <v/>
      </c>
    </row>
    <row r="1071" ht="15" customHeight="1" s="31">
      <c r="A1071" s="55" t="n"/>
      <c r="B1071" s="56" t="n"/>
      <c r="C1071" s="56" t="n"/>
      <c r="D1071" s="56" t="n"/>
      <c r="E1071" s="57" t="n"/>
      <c r="F1071" s="70" t="n"/>
      <c r="G1071" s="70" t="n"/>
      <c r="H1071" s="70">
        <f>IF(A1071="",0,E1071*F1071)</f>
        <v/>
      </c>
      <c r="I1071" s="70">
        <f>IF(A1071="",0,H1071-(E1071*G1071))</f>
        <v/>
      </c>
      <c r="J1071" s="54">
        <f>IF(A1071="","",TEXT(A1071,"mmm"))</f>
        <v/>
      </c>
      <c r="K1071" s="54">
        <f>IF(A1071="","",YEAR(A1071))</f>
        <v/>
      </c>
    </row>
    <row r="1072" ht="15" customHeight="1" s="31">
      <c r="A1072" s="55" t="n"/>
      <c r="B1072" s="56" t="n"/>
      <c r="C1072" s="56" t="n"/>
      <c r="D1072" s="56" t="n"/>
      <c r="E1072" s="57" t="n"/>
      <c r="F1072" s="70" t="n"/>
      <c r="G1072" s="70" t="n"/>
      <c r="H1072" s="70">
        <f>IF(A1072="",0,E1072*F1072)</f>
        <v/>
      </c>
      <c r="I1072" s="70">
        <f>IF(A1072="",0,H1072-(E1072*G1072))</f>
        <v/>
      </c>
      <c r="J1072" s="54">
        <f>IF(A1072="","",TEXT(A1072,"mmm"))</f>
        <v/>
      </c>
      <c r="K1072" s="54">
        <f>IF(A1072="","",YEAR(A1072))</f>
        <v/>
      </c>
    </row>
    <row r="1073" ht="15" customHeight="1" s="31">
      <c r="A1073" s="55" t="n"/>
      <c r="B1073" s="56" t="n"/>
      <c r="C1073" s="56" t="n"/>
      <c r="D1073" s="56" t="n"/>
      <c r="E1073" s="57" t="n"/>
      <c r="F1073" s="70" t="n"/>
      <c r="G1073" s="70" t="n"/>
      <c r="H1073" s="70">
        <f>IF(A1073="",0,E1073*F1073)</f>
        <v/>
      </c>
      <c r="I1073" s="70">
        <f>IF(A1073="",0,H1073-(E1073*G1073))</f>
        <v/>
      </c>
      <c r="J1073" s="54">
        <f>IF(A1073="","",TEXT(A1073,"mmm"))</f>
        <v/>
      </c>
      <c r="K1073" s="54">
        <f>IF(A1073="","",YEAR(A1073))</f>
        <v/>
      </c>
    </row>
    <row r="1074" ht="15" customHeight="1" s="31">
      <c r="A1074" s="55" t="n"/>
      <c r="B1074" s="56" t="n"/>
      <c r="C1074" s="56" t="n"/>
      <c r="D1074" s="56" t="n"/>
      <c r="E1074" s="57" t="n"/>
      <c r="F1074" s="70" t="n"/>
      <c r="G1074" s="70" t="n"/>
      <c r="H1074" s="70">
        <f>IF(A1074="",0,E1074*F1074)</f>
        <v/>
      </c>
      <c r="I1074" s="70">
        <f>IF(A1074="",0,H1074-(E1074*G1074))</f>
        <v/>
      </c>
      <c r="J1074" s="54">
        <f>IF(A1074="","",TEXT(A1074,"mmm"))</f>
        <v/>
      </c>
      <c r="K1074" s="54">
        <f>IF(A1074="","",YEAR(A1074))</f>
        <v/>
      </c>
    </row>
    <row r="1075" ht="15" customHeight="1" s="31">
      <c r="A1075" s="55" t="n"/>
      <c r="B1075" s="56" t="n"/>
      <c r="C1075" s="56" t="n"/>
      <c r="D1075" s="56" t="n"/>
      <c r="E1075" s="57" t="n"/>
      <c r="F1075" s="70" t="n"/>
      <c r="G1075" s="70" t="n"/>
      <c r="H1075" s="70">
        <f>IF(A1075="",0,E1075*F1075)</f>
        <v/>
      </c>
      <c r="I1075" s="70">
        <f>IF(A1075="",0,H1075-(E1075*G1075))</f>
        <v/>
      </c>
      <c r="J1075" s="54">
        <f>IF(A1075="","",TEXT(A1075,"mmm"))</f>
        <v/>
      </c>
      <c r="K1075" s="54">
        <f>IF(A1075="","",YEAR(A1075))</f>
        <v/>
      </c>
    </row>
    <row r="1076" ht="15" customHeight="1" s="31">
      <c r="A1076" s="55" t="n"/>
      <c r="B1076" s="56" t="n"/>
      <c r="C1076" s="56" t="n"/>
      <c r="D1076" s="56" t="n"/>
      <c r="E1076" s="57" t="n"/>
      <c r="F1076" s="70" t="n"/>
      <c r="G1076" s="70" t="n"/>
      <c r="H1076" s="70">
        <f>IF(A1076="",0,E1076*F1076)</f>
        <v/>
      </c>
      <c r="I1076" s="70">
        <f>IF(A1076="",0,H1076-(E1076*G1076))</f>
        <v/>
      </c>
      <c r="J1076" s="54">
        <f>IF(A1076="","",TEXT(A1076,"mmm"))</f>
        <v/>
      </c>
      <c r="K1076" s="54">
        <f>IF(A1076="","",YEAR(A1076))</f>
        <v/>
      </c>
    </row>
    <row r="1077" ht="15" customHeight="1" s="31">
      <c r="A1077" s="55" t="n"/>
      <c r="B1077" s="56" t="n"/>
      <c r="C1077" s="56" t="n"/>
      <c r="D1077" s="56" t="n"/>
      <c r="E1077" s="57" t="n"/>
      <c r="F1077" s="70" t="n"/>
      <c r="G1077" s="70" t="n"/>
      <c r="H1077" s="70">
        <f>IF(A1077="",0,E1077*F1077)</f>
        <v/>
      </c>
      <c r="I1077" s="70">
        <f>IF(A1077="",0,H1077-(E1077*G1077))</f>
        <v/>
      </c>
      <c r="J1077" s="54">
        <f>IF(A1077="","",TEXT(A1077,"mmm"))</f>
        <v/>
      </c>
      <c r="K1077" s="54">
        <f>IF(A1077="","",YEAR(A1077))</f>
        <v/>
      </c>
    </row>
    <row r="1078" ht="15" customHeight="1" s="31">
      <c r="A1078" s="55" t="n"/>
      <c r="B1078" s="56" t="n"/>
      <c r="C1078" s="56" t="n"/>
      <c r="D1078" s="56" t="n"/>
      <c r="E1078" s="57" t="n"/>
      <c r="F1078" s="70" t="n"/>
      <c r="G1078" s="70" t="n"/>
      <c r="H1078" s="70">
        <f>IF(A1078="",0,E1078*F1078)</f>
        <v/>
      </c>
      <c r="I1078" s="70">
        <f>IF(A1078="",0,H1078-(E1078*G1078))</f>
        <v/>
      </c>
      <c r="J1078" s="54">
        <f>IF(A1078="","",TEXT(A1078,"mmm"))</f>
        <v/>
      </c>
      <c r="K1078" s="54">
        <f>IF(A1078="","",YEAR(A1078))</f>
        <v/>
      </c>
    </row>
    <row r="1079" ht="15" customHeight="1" s="31">
      <c r="A1079" s="55" t="n"/>
      <c r="B1079" s="56" t="n"/>
      <c r="C1079" s="56" t="n"/>
      <c r="D1079" s="56" t="n"/>
      <c r="E1079" s="57" t="n"/>
      <c r="F1079" s="70" t="n"/>
      <c r="G1079" s="70" t="n"/>
      <c r="H1079" s="70">
        <f>IF(A1079="",0,E1079*F1079)</f>
        <v/>
      </c>
      <c r="I1079" s="70">
        <f>IF(A1079="",0,H1079-(E1079*G1079))</f>
        <v/>
      </c>
      <c r="J1079" s="54">
        <f>IF(A1079="","",TEXT(A1079,"mmm"))</f>
        <v/>
      </c>
      <c r="K1079" s="54">
        <f>IF(A1079="","",YEAR(A1079))</f>
        <v/>
      </c>
    </row>
    <row r="1080" ht="15" customHeight="1" s="31">
      <c r="A1080" s="55" t="n"/>
      <c r="B1080" s="56" t="n"/>
      <c r="C1080" s="56" t="n"/>
      <c r="D1080" s="56" t="n"/>
      <c r="E1080" s="57" t="n"/>
      <c r="F1080" s="70" t="n"/>
      <c r="G1080" s="70" t="n"/>
      <c r="H1080" s="70">
        <f>IF(A1080="",0,E1080*F1080)</f>
        <v/>
      </c>
      <c r="I1080" s="70">
        <f>IF(A1080="",0,H1080-(E1080*G1080))</f>
        <v/>
      </c>
      <c r="J1080" s="54">
        <f>IF(A1080="","",TEXT(A1080,"mmm"))</f>
        <v/>
      </c>
      <c r="K1080" s="54">
        <f>IF(A1080="","",YEAR(A1080))</f>
        <v/>
      </c>
    </row>
    <row r="1081" ht="15" customHeight="1" s="31">
      <c r="A1081" s="55" t="n"/>
      <c r="B1081" s="56" t="n"/>
      <c r="C1081" s="56" t="n"/>
      <c r="D1081" s="56" t="n"/>
      <c r="E1081" s="57" t="n"/>
      <c r="F1081" s="70" t="n"/>
      <c r="G1081" s="70" t="n"/>
      <c r="H1081" s="70">
        <f>IF(A1081="",0,E1081*F1081)</f>
        <v/>
      </c>
      <c r="I1081" s="70">
        <f>IF(A1081="",0,H1081-(E1081*G1081))</f>
        <v/>
      </c>
      <c r="J1081" s="54">
        <f>IF(A1081="","",TEXT(A1081,"mmm"))</f>
        <v/>
      </c>
      <c r="K1081" s="54">
        <f>IF(A1081="","",YEAR(A1081))</f>
        <v/>
      </c>
    </row>
    <row r="1082" ht="15" customHeight="1" s="31">
      <c r="A1082" s="55" t="n"/>
      <c r="B1082" s="56" t="n"/>
      <c r="C1082" s="56" t="n"/>
      <c r="D1082" s="56" t="n"/>
      <c r="E1082" s="57" t="n"/>
      <c r="F1082" s="70" t="n"/>
      <c r="G1082" s="70" t="n"/>
      <c r="H1082" s="70">
        <f>IF(A1082="",0,E1082*F1082)</f>
        <v/>
      </c>
      <c r="I1082" s="70">
        <f>IF(A1082="",0,H1082-(E1082*G1082))</f>
        <v/>
      </c>
      <c r="J1082" s="54">
        <f>IF(A1082="","",TEXT(A1082,"mmm"))</f>
        <v/>
      </c>
      <c r="K1082" s="54">
        <f>IF(A1082="","",YEAR(A1082))</f>
        <v/>
      </c>
    </row>
    <row r="1083" ht="15" customHeight="1" s="31">
      <c r="A1083" s="55" t="n"/>
      <c r="B1083" s="56" t="n"/>
      <c r="C1083" s="56" t="n"/>
      <c r="D1083" s="56" t="n"/>
      <c r="E1083" s="57" t="n"/>
      <c r="F1083" s="70" t="n"/>
      <c r="G1083" s="70" t="n"/>
      <c r="H1083" s="70">
        <f>IF(A1083="",0,E1083*F1083)</f>
        <v/>
      </c>
      <c r="I1083" s="70">
        <f>IF(A1083="",0,H1083-(E1083*G1083))</f>
        <v/>
      </c>
      <c r="J1083" s="54">
        <f>IF(A1083="","",TEXT(A1083,"mmm"))</f>
        <v/>
      </c>
      <c r="K1083" s="54">
        <f>IF(A1083="","",YEAR(A1083))</f>
        <v/>
      </c>
    </row>
    <row r="1084" ht="15" customHeight="1" s="31">
      <c r="A1084" s="55" t="n"/>
      <c r="B1084" s="56" t="n"/>
      <c r="C1084" s="56" t="n"/>
      <c r="D1084" s="56" t="n"/>
      <c r="E1084" s="57" t="n"/>
      <c r="F1084" s="70" t="n"/>
      <c r="G1084" s="70" t="n"/>
      <c r="H1084" s="70">
        <f>IF(A1084="",0,E1084*F1084)</f>
        <v/>
      </c>
      <c r="I1084" s="70">
        <f>IF(A1084="",0,H1084-(E1084*G1084))</f>
        <v/>
      </c>
      <c r="J1084" s="54">
        <f>IF(A1084="","",TEXT(A1084,"mmm"))</f>
        <v/>
      </c>
      <c r="K1084" s="54">
        <f>IF(A1084="","",YEAR(A1084))</f>
        <v/>
      </c>
    </row>
    <row r="1085" ht="15" customHeight="1" s="31">
      <c r="A1085" s="55" t="n"/>
      <c r="B1085" s="56" t="n"/>
      <c r="C1085" s="56" t="n"/>
      <c r="D1085" s="56" t="n"/>
      <c r="E1085" s="57" t="n"/>
      <c r="F1085" s="70" t="n"/>
      <c r="G1085" s="70" t="n"/>
      <c r="H1085" s="70">
        <f>IF(A1085="",0,E1085*F1085)</f>
        <v/>
      </c>
      <c r="I1085" s="70">
        <f>IF(A1085="",0,H1085-(E1085*G1085))</f>
        <v/>
      </c>
      <c r="J1085" s="54">
        <f>IF(A1085="","",TEXT(A1085,"mmm"))</f>
        <v/>
      </c>
      <c r="K1085" s="54">
        <f>IF(A1085="","",YEAR(A1085))</f>
        <v/>
      </c>
    </row>
    <row r="1086" ht="15" customHeight="1" s="31">
      <c r="A1086" s="55" t="n"/>
      <c r="B1086" s="56" t="n"/>
      <c r="C1086" s="56" t="n"/>
      <c r="D1086" s="56" t="n"/>
      <c r="E1086" s="57" t="n"/>
      <c r="F1086" s="70" t="n"/>
      <c r="G1086" s="70" t="n"/>
      <c r="H1086" s="70">
        <f>IF(A1086="",0,E1086*F1086)</f>
        <v/>
      </c>
      <c r="I1086" s="70">
        <f>IF(A1086="",0,H1086-(E1086*G1086))</f>
        <v/>
      </c>
      <c r="J1086" s="54">
        <f>IF(A1086="","",TEXT(A1086,"mmm"))</f>
        <v/>
      </c>
      <c r="K1086" s="54">
        <f>IF(A1086="","",YEAR(A1086))</f>
        <v/>
      </c>
    </row>
    <row r="1087" ht="15" customHeight="1" s="31">
      <c r="A1087" s="55" t="n"/>
      <c r="B1087" s="56" t="n"/>
      <c r="C1087" s="56" t="n"/>
      <c r="D1087" s="56" t="n"/>
      <c r="E1087" s="57" t="n"/>
      <c r="F1087" s="70" t="n"/>
      <c r="G1087" s="70" t="n"/>
      <c r="H1087" s="70">
        <f>IF(A1087="",0,E1087*F1087)</f>
        <v/>
      </c>
      <c r="I1087" s="70">
        <f>IF(A1087="",0,H1087-(E1087*G1087))</f>
        <v/>
      </c>
      <c r="J1087" s="54">
        <f>IF(A1087="","",TEXT(A1087,"mmm"))</f>
        <v/>
      </c>
      <c r="K1087" s="54">
        <f>IF(A1087="","",YEAR(A1087))</f>
        <v/>
      </c>
    </row>
    <row r="1088" ht="15" customHeight="1" s="31">
      <c r="A1088" s="55" t="n"/>
      <c r="B1088" s="56" t="n"/>
      <c r="C1088" s="56" t="n"/>
      <c r="D1088" s="56" t="n"/>
      <c r="E1088" s="57" t="n"/>
      <c r="F1088" s="70" t="n"/>
      <c r="G1088" s="70" t="n"/>
      <c r="H1088" s="70">
        <f>IF(A1088="",0,E1088*F1088)</f>
        <v/>
      </c>
      <c r="I1088" s="70">
        <f>IF(A1088="",0,H1088-(E1088*G1088))</f>
        <v/>
      </c>
      <c r="J1088" s="54">
        <f>IF(A1088="","",TEXT(A1088,"mmm"))</f>
        <v/>
      </c>
      <c r="K1088" s="54">
        <f>IF(A1088="","",YEAR(A1088))</f>
        <v/>
      </c>
    </row>
    <row r="1089" ht="15" customHeight="1" s="31">
      <c r="A1089" s="55" t="n"/>
      <c r="B1089" s="56" t="n"/>
      <c r="C1089" s="56" t="n"/>
      <c r="D1089" s="56" t="n"/>
      <c r="E1089" s="57" t="n"/>
      <c r="F1089" s="70" t="n"/>
      <c r="G1089" s="70" t="n"/>
      <c r="H1089" s="70">
        <f>IF(A1089="",0,E1089*F1089)</f>
        <v/>
      </c>
      <c r="I1089" s="70">
        <f>IF(A1089="",0,H1089-(E1089*G1089))</f>
        <v/>
      </c>
      <c r="J1089" s="54">
        <f>IF(A1089="","",TEXT(A1089,"mmm"))</f>
        <v/>
      </c>
      <c r="K1089" s="54">
        <f>IF(A1089="","",YEAR(A1089))</f>
        <v/>
      </c>
    </row>
    <row r="1090" ht="15" customHeight="1" s="31">
      <c r="A1090" s="55" t="n"/>
      <c r="B1090" s="56" t="n"/>
      <c r="C1090" s="56" t="n"/>
      <c r="D1090" s="56" t="n"/>
      <c r="E1090" s="57" t="n"/>
      <c r="F1090" s="70" t="n"/>
      <c r="G1090" s="70" t="n"/>
      <c r="H1090" s="70">
        <f>IF(A1090="",0,E1090*F1090)</f>
        <v/>
      </c>
      <c r="I1090" s="70">
        <f>IF(A1090="",0,H1090-(E1090*G1090))</f>
        <v/>
      </c>
      <c r="J1090" s="54">
        <f>IF(A1090="","",TEXT(A1090,"mmm"))</f>
        <v/>
      </c>
      <c r="K1090" s="54">
        <f>IF(A1090="","",YEAR(A1090))</f>
        <v/>
      </c>
    </row>
    <row r="1091" ht="15" customHeight="1" s="31">
      <c r="A1091" s="55" t="n"/>
      <c r="B1091" s="56" t="n"/>
      <c r="C1091" s="56" t="n"/>
      <c r="D1091" s="56" t="n"/>
      <c r="E1091" s="57" t="n"/>
      <c r="F1091" s="70" t="n"/>
      <c r="G1091" s="70" t="n"/>
      <c r="H1091" s="70">
        <f>IF(A1091="",0,E1091*F1091)</f>
        <v/>
      </c>
      <c r="I1091" s="70">
        <f>IF(A1091="",0,H1091-(E1091*G1091))</f>
        <v/>
      </c>
      <c r="J1091" s="54">
        <f>IF(A1091="","",TEXT(A1091,"mmm"))</f>
        <v/>
      </c>
      <c r="K1091" s="54">
        <f>IF(A1091="","",YEAR(A1091))</f>
        <v/>
      </c>
    </row>
    <row r="1092" ht="15" customHeight="1" s="31">
      <c r="A1092" s="55" t="n"/>
      <c r="B1092" s="56" t="n"/>
      <c r="C1092" s="56" t="n"/>
      <c r="D1092" s="56" t="n"/>
      <c r="E1092" s="57" t="n"/>
      <c r="F1092" s="70" t="n"/>
      <c r="G1092" s="70" t="n"/>
      <c r="H1092" s="70">
        <f>IF(A1092="",0,E1092*F1092)</f>
        <v/>
      </c>
      <c r="I1092" s="70">
        <f>IF(A1092="",0,H1092-(E1092*G1092))</f>
        <v/>
      </c>
      <c r="J1092" s="54">
        <f>IF(A1092="","",TEXT(A1092,"mmm"))</f>
        <v/>
      </c>
      <c r="K1092" s="54">
        <f>IF(A1092="","",YEAR(A1092))</f>
        <v/>
      </c>
    </row>
    <row r="1093" ht="15" customHeight="1" s="31">
      <c r="A1093" s="55" t="n"/>
      <c r="B1093" s="56" t="n"/>
      <c r="C1093" s="56" t="n"/>
      <c r="D1093" s="56" t="n"/>
      <c r="E1093" s="57" t="n"/>
      <c r="F1093" s="70" t="n"/>
      <c r="G1093" s="70" t="n"/>
      <c r="H1093" s="70">
        <f>IF(A1093="",0,E1093*F1093)</f>
        <v/>
      </c>
      <c r="I1093" s="70">
        <f>IF(A1093="",0,H1093-(E1093*G1093))</f>
        <v/>
      </c>
      <c r="J1093" s="54">
        <f>IF(A1093="","",TEXT(A1093,"mmm"))</f>
        <v/>
      </c>
      <c r="K1093" s="54">
        <f>IF(A1093="","",YEAR(A1093))</f>
        <v/>
      </c>
    </row>
    <row r="1094" ht="15" customHeight="1" s="31">
      <c r="A1094" s="55" t="n"/>
      <c r="B1094" s="56" t="n"/>
      <c r="C1094" s="56" t="n"/>
      <c r="D1094" s="56" t="n"/>
      <c r="E1094" s="57" t="n"/>
      <c r="F1094" s="70" t="n"/>
      <c r="G1094" s="70" t="n"/>
      <c r="H1094" s="70">
        <f>IF(A1094="",0,E1094*F1094)</f>
        <v/>
      </c>
      <c r="I1094" s="70">
        <f>IF(A1094="",0,H1094-(E1094*G1094))</f>
        <v/>
      </c>
      <c r="J1094" s="54">
        <f>IF(A1094="","",TEXT(A1094,"mmm"))</f>
        <v/>
      </c>
      <c r="K1094" s="54">
        <f>IF(A1094="","",YEAR(A1094))</f>
        <v/>
      </c>
    </row>
    <row r="1095" ht="15" customHeight="1" s="31">
      <c r="A1095" s="55" t="n"/>
      <c r="B1095" s="56" t="n"/>
      <c r="C1095" s="56" t="n"/>
      <c r="D1095" s="56" t="n"/>
      <c r="E1095" s="57" t="n"/>
      <c r="F1095" s="70" t="n"/>
      <c r="G1095" s="70" t="n"/>
      <c r="H1095" s="70">
        <f>IF(A1095="",0,E1095*F1095)</f>
        <v/>
      </c>
      <c r="I1095" s="70">
        <f>IF(A1095="",0,H1095-(E1095*G1095))</f>
        <v/>
      </c>
      <c r="J1095" s="54">
        <f>IF(A1095="","",TEXT(A1095,"mmm"))</f>
        <v/>
      </c>
      <c r="K1095" s="54">
        <f>IF(A1095="","",YEAR(A1095))</f>
        <v/>
      </c>
    </row>
    <row r="1096" ht="15" customHeight="1" s="31">
      <c r="A1096" s="55" t="n"/>
      <c r="B1096" s="56" t="n"/>
      <c r="C1096" s="56" t="n"/>
      <c r="D1096" s="56" t="n"/>
      <c r="E1096" s="57" t="n"/>
      <c r="F1096" s="70" t="n"/>
      <c r="G1096" s="70" t="n"/>
      <c r="H1096" s="70">
        <f>IF(A1096="",0,E1096*F1096)</f>
        <v/>
      </c>
      <c r="I1096" s="70">
        <f>IF(A1096="",0,H1096-(E1096*G1096))</f>
        <v/>
      </c>
      <c r="J1096" s="54">
        <f>IF(A1096="","",TEXT(A1096,"mmm"))</f>
        <v/>
      </c>
      <c r="K1096" s="54">
        <f>IF(A1096="","",YEAR(A1096))</f>
        <v/>
      </c>
    </row>
    <row r="1097" ht="15" customHeight="1" s="31">
      <c r="A1097" s="55" t="n"/>
      <c r="B1097" s="56" t="n"/>
      <c r="C1097" s="56" t="n"/>
      <c r="D1097" s="56" t="n"/>
      <c r="E1097" s="57" t="n"/>
      <c r="F1097" s="70" t="n"/>
      <c r="G1097" s="70" t="n"/>
      <c r="H1097" s="70">
        <f>IF(A1097="",0,E1097*F1097)</f>
        <v/>
      </c>
      <c r="I1097" s="70">
        <f>IF(A1097="",0,H1097-(E1097*G1097))</f>
        <v/>
      </c>
      <c r="J1097" s="54">
        <f>IF(A1097="","",TEXT(A1097,"mmm"))</f>
        <v/>
      </c>
      <c r="K1097" s="54">
        <f>IF(A1097="","",YEAR(A1097))</f>
        <v/>
      </c>
    </row>
    <row r="1098" ht="15" customHeight="1" s="31">
      <c r="A1098" s="55" t="n"/>
      <c r="B1098" s="56" t="n"/>
      <c r="C1098" s="56" t="n"/>
      <c r="D1098" s="56" t="n"/>
      <c r="E1098" s="57" t="n"/>
      <c r="F1098" s="70" t="n"/>
      <c r="G1098" s="70" t="n"/>
      <c r="H1098" s="70">
        <f>IF(A1098="",0,E1098*F1098)</f>
        <v/>
      </c>
      <c r="I1098" s="70">
        <f>IF(A1098="",0,H1098-(E1098*G1098))</f>
        <v/>
      </c>
      <c r="J1098" s="54">
        <f>IF(A1098="","",TEXT(A1098,"mmm"))</f>
        <v/>
      </c>
      <c r="K1098" s="54">
        <f>IF(A1098="","",YEAR(A1098))</f>
        <v/>
      </c>
    </row>
    <row r="1099" ht="15" customHeight="1" s="31">
      <c r="A1099" s="55" t="n"/>
      <c r="B1099" s="56" t="n"/>
      <c r="C1099" s="56" t="n"/>
      <c r="D1099" s="56" t="n"/>
      <c r="E1099" s="57" t="n"/>
      <c r="F1099" s="70" t="n"/>
      <c r="G1099" s="70" t="n"/>
      <c r="H1099" s="70">
        <f>IF(A1099="",0,E1099*F1099)</f>
        <v/>
      </c>
      <c r="I1099" s="70">
        <f>IF(A1099="",0,H1099-(E1099*G1099))</f>
        <v/>
      </c>
      <c r="J1099" s="54">
        <f>IF(A1099="","",TEXT(A1099,"mmm"))</f>
        <v/>
      </c>
      <c r="K1099" s="54">
        <f>IF(A1099="","",YEAR(A1099))</f>
        <v/>
      </c>
    </row>
    <row r="1100" ht="15" customHeight="1" s="31">
      <c r="A1100" s="55" t="n"/>
      <c r="B1100" s="56" t="n"/>
      <c r="C1100" s="56" t="n"/>
      <c r="D1100" s="56" t="n"/>
      <c r="E1100" s="57" t="n"/>
      <c r="F1100" s="70" t="n"/>
      <c r="G1100" s="70" t="n"/>
      <c r="H1100" s="70">
        <f>IF(A1100="",0,E1100*F1100)</f>
        <v/>
      </c>
      <c r="I1100" s="70">
        <f>IF(A1100="",0,H1100-(E1100*G1100))</f>
        <v/>
      </c>
      <c r="J1100" s="54">
        <f>IF(A1100="","",TEXT(A1100,"mmm"))</f>
        <v/>
      </c>
      <c r="K1100" s="54">
        <f>IF(A1100="","",YEAR(A1100))</f>
        <v/>
      </c>
    </row>
    <row r="1101" ht="15" customHeight="1" s="31">
      <c r="A1101" s="55" t="n"/>
      <c r="B1101" s="56" t="n"/>
      <c r="C1101" s="56" t="n"/>
      <c r="D1101" s="56" t="n"/>
      <c r="E1101" s="57" t="n"/>
      <c r="F1101" s="70" t="n"/>
      <c r="G1101" s="70" t="n"/>
      <c r="H1101" s="70">
        <f>IF(A1101="",0,E1101*F1101)</f>
        <v/>
      </c>
      <c r="I1101" s="70">
        <f>IF(A1101="",0,H1101-(E1101*G1101))</f>
        <v/>
      </c>
      <c r="J1101" s="54">
        <f>IF(A1101="","",TEXT(A1101,"mmm"))</f>
        <v/>
      </c>
      <c r="K1101" s="54">
        <f>IF(A1101="","",YEAR(A1101))</f>
        <v/>
      </c>
    </row>
    <row r="1102" ht="15" customHeight="1" s="31">
      <c r="A1102" s="55" t="n"/>
      <c r="B1102" s="56" t="n"/>
      <c r="C1102" s="56" t="n"/>
      <c r="D1102" s="56" t="n"/>
      <c r="E1102" s="57" t="n"/>
      <c r="F1102" s="70" t="n"/>
      <c r="G1102" s="70" t="n"/>
      <c r="H1102" s="70">
        <f>IF(A1102="",0,E1102*F1102)</f>
        <v/>
      </c>
      <c r="I1102" s="70">
        <f>IF(A1102="",0,H1102-(E1102*G1102))</f>
        <v/>
      </c>
      <c r="J1102" s="54">
        <f>IF(A1102="","",TEXT(A1102,"mmm"))</f>
        <v/>
      </c>
      <c r="K1102" s="54">
        <f>IF(A1102="","",YEAR(A1102))</f>
        <v/>
      </c>
    </row>
    <row r="1103" ht="15" customHeight="1" s="31">
      <c r="A1103" s="55" t="n"/>
      <c r="B1103" s="56" t="n"/>
      <c r="C1103" s="56" t="n"/>
      <c r="D1103" s="56" t="n"/>
      <c r="E1103" s="57" t="n"/>
      <c r="F1103" s="70" t="n"/>
      <c r="G1103" s="70" t="n"/>
      <c r="H1103" s="70">
        <f>IF(A1103="",0,E1103*F1103)</f>
        <v/>
      </c>
      <c r="I1103" s="70">
        <f>IF(A1103="",0,H1103-(E1103*G1103))</f>
        <v/>
      </c>
      <c r="J1103" s="54">
        <f>IF(A1103="","",TEXT(A1103,"mmm"))</f>
        <v/>
      </c>
      <c r="K1103" s="54">
        <f>IF(A1103="","",YEAR(A1103))</f>
        <v/>
      </c>
    </row>
    <row r="1104" ht="15" customHeight="1" s="31">
      <c r="A1104" s="55" t="n"/>
      <c r="B1104" s="56" t="n"/>
      <c r="C1104" s="56" t="n"/>
      <c r="D1104" s="56" t="n"/>
      <c r="E1104" s="57" t="n"/>
      <c r="F1104" s="70" t="n"/>
      <c r="G1104" s="70" t="n"/>
      <c r="H1104" s="70">
        <f>IF(A1104="",0,E1104*F1104)</f>
        <v/>
      </c>
      <c r="I1104" s="70">
        <f>IF(A1104="",0,H1104-(E1104*G1104))</f>
        <v/>
      </c>
      <c r="J1104" s="54">
        <f>IF(A1104="","",TEXT(A1104,"mmm"))</f>
        <v/>
      </c>
      <c r="K1104" s="54">
        <f>IF(A1104="","",YEAR(A1104))</f>
        <v/>
      </c>
    </row>
    <row r="1105" ht="15" customHeight="1" s="31">
      <c r="A1105" s="55" t="n"/>
      <c r="B1105" s="56" t="n"/>
      <c r="C1105" s="56" t="n"/>
      <c r="D1105" s="56" t="n"/>
      <c r="E1105" s="57" t="n"/>
      <c r="F1105" s="70" t="n"/>
      <c r="G1105" s="70" t="n"/>
      <c r="H1105" s="70">
        <f>IF(A1105="",0,E1105*F1105)</f>
        <v/>
      </c>
      <c r="I1105" s="70">
        <f>IF(A1105="",0,H1105-(E1105*G1105))</f>
        <v/>
      </c>
      <c r="J1105" s="54">
        <f>IF(A1105="","",TEXT(A1105,"mmm"))</f>
        <v/>
      </c>
      <c r="K1105" s="54">
        <f>IF(A1105="","",YEAR(A1105))</f>
        <v/>
      </c>
    </row>
    <row r="1106" ht="15" customHeight="1" s="31">
      <c r="A1106" s="55" t="n"/>
      <c r="B1106" s="56" t="n"/>
      <c r="C1106" s="56" t="n"/>
      <c r="D1106" s="56" t="n"/>
      <c r="E1106" s="57" t="n"/>
      <c r="F1106" s="70" t="n"/>
      <c r="G1106" s="70" t="n"/>
      <c r="H1106" s="70">
        <f>IF(A1106="",0,E1106*F1106)</f>
        <v/>
      </c>
      <c r="I1106" s="70">
        <f>IF(A1106="",0,H1106-(E1106*G1106))</f>
        <v/>
      </c>
      <c r="J1106" s="54">
        <f>IF(A1106="","",TEXT(A1106,"mmm"))</f>
        <v/>
      </c>
      <c r="K1106" s="54">
        <f>IF(A1106="","",YEAR(A1106))</f>
        <v/>
      </c>
    </row>
    <row r="1107" ht="15" customHeight="1" s="31">
      <c r="A1107" s="55" t="n"/>
      <c r="B1107" s="56" t="n"/>
      <c r="C1107" s="56" t="n"/>
      <c r="D1107" s="56" t="n"/>
      <c r="E1107" s="57" t="n"/>
      <c r="F1107" s="70" t="n"/>
      <c r="G1107" s="70" t="n"/>
      <c r="H1107" s="70">
        <f>IF(A1107="",0,E1107*F1107)</f>
        <v/>
      </c>
      <c r="I1107" s="70">
        <f>IF(A1107="",0,H1107-(E1107*G1107))</f>
        <v/>
      </c>
      <c r="J1107" s="54">
        <f>IF(A1107="","",TEXT(A1107,"mmm"))</f>
        <v/>
      </c>
      <c r="K1107" s="54">
        <f>IF(A1107="","",YEAR(A1107))</f>
        <v/>
      </c>
    </row>
    <row r="1108" ht="15" customHeight="1" s="31">
      <c r="A1108" s="55" t="n"/>
      <c r="B1108" s="56" t="n"/>
      <c r="C1108" s="56" t="n"/>
      <c r="D1108" s="56" t="n"/>
      <c r="E1108" s="57" t="n"/>
      <c r="F1108" s="70" t="n"/>
      <c r="G1108" s="70" t="n"/>
      <c r="H1108" s="70">
        <f>IF(A1108="",0,E1108*F1108)</f>
        <v/>
      </c>
      <c r="I1108" s="70">
        <f>IF(A1108="",0,H1108-(E1108*G1108))</f>
        <v/>
      </c>
      <c r="J1108" s="54">
        <f>IF(A1108="","",TEXT(A1108,"mmm"))</f>
        <v/>
      </c>
      <c r="K1108" s="54">
        <f>IF(A1108="","",YEAR(A1108))</f>
        <v/>
      </c>
    </row>
    <row r="1109" ht="15" customHeight="1" s="31">
      <c r="A1109" s="55" t="n"/>
      <c r="B1109" s="56" t="n"/>
      <c r="C1109" s="56" t="n"/>
      <c r="D1109" s="56" t="n"/>
      <c r="E1109" s="57" t="n"/>
      <c r="F1109" s="70" t="n"/>
      <c r="G1109" s="70" t="n"/>
      <c r="H1109" s="70">
        <f>IF(A1109="",0,E1109*F1109)</f>
        <v/>
      </c>
      <c r="I1109" s="70">
        <f>IF(A1109="",0,H1109-(E1109*G1109))</f>
        <v/>
      </c>
      <c r="J1109" s="54">
        <f>IF(A1109="","",TEXT(A1109,"mmm"))</f>
        <v/>
      </c>
      <c r="K1109" s="54">
        <f>IF(A1109="","",YEAR(A1109))</f>
        <v/>
      </c>
    </row>
    <row r="1110" ht="15" customHeight="1" s="31">
      <c r="A1110" s="55" t="n"/>
      <c r="B1110" s="56" t="n"/>
      <c r="C1110" s="56" t="n"/>
      <c r="D1110" s="56" t="n"/>
      <c r="E1110" s="57" t="n"/>
      <c r="F1110" s="70" t="n"/>
      <c r="G1110" s="70" t="n"/>
      <c r="H1110" s="70">
        <f>IF(A1110="",0,E1110*F1110)</f>
        <v/>
      </c>
      <c r="I1110" s="70">
        <f>IF(A1110="",0,H1110-(E1110*G1110))</f>
        <v/>
      </c>
      <c r="J1110" s="54">
        <f>IF(A1110="","",TEXT(A1110,"mmm"))</f>
        <v/>
      </c>
      <c r="K1110" s="54">
        <f>IF(A1110="","",YEAR(A1110))</f>
        <v/>
      </c>
    </row>
    <row r="1111" ht="15" customHeight="1" s="31">
      <c r="A1111" s="55" t="n"/>
      <c r="B1111" s="56" t="n"/>
      <c r="C1111" s="56" t="n"/>
      <c r="D1111" s="56" t="n"/>
      <c r="E1111" s="57" t="n"/>
      <c r="F1111" s="70" t="n"/>
      <c r="G1111" s="70" t="n"/>
      <c r="H1111" s="70">
        <f>IF(A1111="",0,E1111*F1111)</f>
        <v/>
      </c>
      <c r="I1111" s="70">
        <f>IF(A1111="",0,H1111-(E1111*G1111))</f>
        <v/>
      </c>
      <c r="J1111" s="54">
        <f>IF(A1111="","",TEXT(A1111,"mmm"))</f>
        <v/>
      </c>
      <c r="K1111" s="54">
        <f>IF(A1111="","",YEAR(A1111))</f>
        <v/>
      </c>
    </row>
    <row r="1112" ht="15" customHeight="1" s="31">
      <c r="A1112" s="55" t="n"/>
      <c r="B1112" s="56" t="n"/>
      <c r="C1112" s="56" t="n"/>
      <c r="D1112" s="56" t="n"/>
      <c r="E1112" s="57" t="n"/>
      <c r="F1112" s="70" t="n"/>
      <c r="G1112" s="70" t="n"/>
      <c r="H1112" s="70">
        <f>IF(A1112="",0,E1112*F1112)</f>
        <v/>
      </c>
      <c r="I1112" s="70">
        <f>IF(A1112="",0,H1112-(E1112*G1112))</f>
        <v/>
      </c>
      <c r="J1112" s="54">
        <f>IF(A1112="","",TEXT(A1112,"mmm"))</f>
        <v/>
      </c>
      <c r="K1112" s="54">
        <f>IF(A1112="","",YEAR(A1112))</f>
        <v/>
      </c>
    </row>
    <row r="1113" ht="15" customHeight="1" s="31">
      <c r="A1113" s="55" t="n"/>
      <c r="B1113" s="56" t="n"/>
      <c r="C1113" s="56" t="n"/>
      <c r="D1113" s="56" t="n"/>
      <c r="E1113" s="57" t="n"/>
      <c r="F1113" s="70" t="n"/>
      <c r="G1113" s="70" t="n"/>
      <c r="H1113" s="70">
        <f>IF(A1113="",0,E1113*F1113)</f>
        <v/>
      </c>
      <c r="I1113" s="70">
        <f>IF(A1113="",0,H1113-(E1113*G1113))</f>
        <v/>
      </c>
      <c r="J1113" s="54">
        <f>IF(A1113="","",TEXT(A1113,"mmm"))</f>
        <v/>
      </c>
      <c r="K1113" s="54">
        <f>IF(A1113="","",YEAR(A1113))</f>
        <v/>
      </c>
    </row>
    <row r="1114" ht="15" customHeight="1" s="31">
      <c r="A1114" s="55" t="n"/>
      <c r="B1114" s="56" t="n"/>
      <c r="C1114" s="56" t="n"/>
      <c r="D1114" s="56" t="n"/>
      <c r="E1114" s="57" t="n"/>
      <c r="F1114" s="70" t="n"/>
      <c r="G1114" s="70" t="n"/>
      <c r="H1114" s="70">
        <f>IF(A1114="",0,E1114*F1114)</f>
        <v/>
      </c>
      <c r="I1114" s="70">
        <f>IF(A1114="",0,H1114-(E1114*G1114))</f>
        <v/>
      </c>
      <c r="J1114" s="54">
        <f>IF(A1114="","",TEXT(A1114,"mmm"))</f>
        <v/>
      </c>
      <c r="K1114" s="54">
        <f>IF(A1114="","",YEAR(A1114))</f>
        <v/>
      </c>
    </row>
    <row r="1115" ht="15" customHeight="1" s="31">
      <c r="A1115" s="55" t="n"/>
      <c r="B1115" s="56" t="n"/>
      <c r="C1115" s="56" t="n"/>
      <c r="D1115" s="56" t="n"/>
      <c r="E1115" s="57" t="n"/>
      <c r="F1115" s="70" t="n"/>
      <c r="G1115" s="70" t="n"/>
      <c r="H1115" s="70">
        <f>IF(A1115="",0,E1115*F1115)</f>
        <v/>
      </c>
      <c r="I1115" s="70">
        <f>IF(A1115="",0,H1115-(E1115*G1115))</f>
        <v/>
      </c>
      <c r="J1115" s="54">
        <f>IF(A1115="","",TEXT(A1115,"mmm"))</f>
        <v/>
      </c>
      <c r="K1115" s="54">
        <f>IF(A1115="","",YEAR(A1115))</f>
        <v/>
      </c>
    </row>
    <row r="1116" ht="15" customHeight="1" s="31">
      <c r="A1116" s="55" t="n"/>
      <c r="B1116" s="56" t="n"/>
      <c r="C1116" s="56" t="n"/>
      <c r="D1116" s="56" t="n"/>
      <c r="E1116" s="57" t="n"/>
      <c r="F1116" s="70" t="n"/>
      <c r="G1116" s="70" t="n"/>
      <c r="H1116" s="70">
        <f>IF(A1116="",0,E1116*F1116)</f>
        <v/>
      </c>
      <c r="I1116" s="70">
        <f>IF(A1116="",0,H1116-(E1116*G1116))</f>
        <v/>
      </c>
      <c r="J1116" s="54">
        <f>IF(A1116="","",TEXT(A1116,"mmm"))</f>
        <v/>
      </c>
      <c r="K1116" s="54">
        <f>IF(A1116="","",YEAR(A1116))</f>
        <v/>
      </c>
    </row>
    <row r="1117" ht="15" customHeight="1" s="31">
      <c r="A1117" s="55" t="n"/>
      <c r="B1117" s="56" t="n"/>
      <c r="C1117" s="56" t="n"/>
      <c r="D1117" s="56" t="n"/>
      <c r="E1117" s="57" t="n"/>
      <c r="F1117" s="70" t="n"/>
      <c r="G1117" s="70" t="n"/>
      <c r="H1117" s="70">
        <f>IF(A1117="",0,E1117*F1117)</f>
        <v/>
      </c>
      <c r="I1117" s="70">
        <f>IF(A1117="",0,H1117-(E1117*G1117))</f>
        <v/>
      </c>
      <c r="J1117" s="54">
        <f>IF(A1117="","",TEXT(A1117,"mmm"))</f>
        <v/>
      </c>
      <c r="K1117" s="54">
        <f>IF(A1117="","",YEAR(A1117))</f>
        <v/>
      </c>
    </row>
    <row r="1118" ht="15" customHeight="1" s="31">
      <c r="A1118" s="55" t="n"/>
      <c r="B1118" s="56" t="n"/>
      <c r="C1118" s="56" t="n"/>
      <c r="D1118" s="56" t="n"/>
      <c r="E1118" s="57" t="n"/>
      <c r="F1118" s="70" t="n"/>
      <c r="G1118" s="70" t="n"/>
      <c r="H1118" s="70">
        <f>IF(A1118="",0,E1118*F1118)</f>
        <v/>
      </c>
      <c r="I1118" s="70">
        <f>IF(A1118="",0,H1118-(E1118*G1118))</f>
        <v/>
      </c>
      <c r="J1118" s="54">
        <f>IF(A1118="","",TEXT(A1118,"mmm"))</f>
        <v/>
      </c>
      <c r="K1118" s="54">
        <f>IF(A1118="","",YEAR(A1118))</f>
        <v/>
      </c>
    </row>
    <row r="1119" ht="15" customHeight="1" s="31">
      <c r="A1119" s="55" t="n"/>
      <c r="B1119" s="56" t="n"/>
      <c r="C1119" s="56" t="n"/>
      <c r="D1119" s="56" t="n"/>
      <c r="E1119" s="57" t="n"/>
      <c r="F1119" s="70" t="n"/>
      <c r="G1119" s="70" t="n"/>
      <c r="H1119" s="70">
        <f>IF(A1119="",0,E1119*F1119)</f>
        <v/>
      </c>
      <c r="I1119" s="70">
        <f>IF(A1119="",0,H1119-(E1119*G1119))</f>
        <v/>
      </c>
      <c r="J1119" s="54">
        <f>IF(A1119="","",TEXT(A1119,"mmm"))</f>
        <v/>
      </c>
      <c r="K1119" s="54">
        <f>IF(A1119="","",YEAR(A1119))</f>
        <v/>
      </c>
    </row>
    <row r="1120" ht="15" customHeight="1" s="31">
      <c r="A1120" s="55" t="n"/>
      <c r="B1120" s="56" t="n"/>
      <c r="C1120" s="56" t="n"/>
      <c r="D1120" s="56" t="n"/>
      <c r="E1120" s="57" t="n"/>
      <c r="F1120" s="70" t="n"/>
      <c r="G1120" s="70" t="n"/>
      <c r="H1120" s="70">
        <f>IF(A1120="",0,E1120*F1120)</f>
        <v/>
      </c>
      <c r="I1120" s="70">
        <f>IF(A1120="",0,H1120-(E1120*G1120))</f>
        <v/>
      </c>
      <c r="J1120" s="54">
        <f>IF(A1120="","",TEXT(A1120,"mmm"))</f>
        <v/>
      </c>
      <c r="K1120" s="54">
        <f>IF(A1120="","",YEAR(A1120))</f>
        <v/>
      </c>
    </row>
    <row r="1121" ht="15" customHeight="1" s="31">
      <c r="A1121" s="55" t="n"/>
      <c r="B1121" s="56" t="n"/>
      <c r="C1121" s="56" t="n"/>
      <c r="D1121" s="56" t="n"/>
      <c r="E1121" s="57" t="n"/>
      <c r="F1121" s="70" t="n"/>
      <c r="G1121" s="70" t="n"/>
      <c r="H1121" s="70">
        <f>IF(A1121="",0,E1121*F1121)</f>
        <v/>
      </c>
      <c r="I1121" s="70">
        <f>IF(A1121="",0,H1121-(E1121*G1121))</f>
        <v/>
      </c>
      <c r="J1121" s="54">
        <f>IF(A1121="","",TEXT(A1121,"mmm"))</f>
        <v/>
      </c>
      <c r="K1121" s="54">
        <f>IF(A1121="","",YEAR(A1121))</f>
        <v/>
      </c>
    </row>
    <row r="1122" ht="15" customHeight="1" s="31">
      <c r="A1122" s="55" t="n"/>
      <c r="B1122" s="56" t="n"/>
      <c r="C1122" s="56" t="n"/>
      <c r="D1122" s="56" t="n"/>
      <c r="E1122" s="57" t="n"/>
      <c r="F1122" s="70" t="n"/>
      <c r="G1122" s="70" t="n"/>
      <c r="H1122" s="70">
        <f>IF(A1122="",0,E1122*F1122)</f>
        <v/>
      </c>
      <c r="I1122" s="70">
        <f>IF(A1122="",0,H1122-(E1122*G1122))</f>
        <v/>
      </c>
      <c r="J1122" s="54">
        <f>IF(A1122="","",TEXT(A1122,"mmm"))</f>
        <v/>
      </c>
      <c r="K1122" s="54">
        <f>IF(A1122="","",YEAR(A1122))</f>
        <v/>
      </c>
    </row>
    <row r="1123" ht="15" customHeight="1" s="31">
      <c r="A1123" s="55" t="n"/>
      <c r="B1123" s="56" t="n"/>
      <c r="C1123" s="56" t="n"/>
      <c r="D1123" s="56" t="n"/>
      <c r="E1123" s="57" t="n"/>
      <c r="F1123" s="70" t="n"/>
      <c r="G1123" s="70" t="n"/>
      <c r="H1123" s="70">
        <f>IF(A1123="",0,E1123*F1123)</f>
        <v/>
      </c>
      <c r="I1123" s="70">
        <f>IF(A1123="",0,H1123-(E1123*G1123))</f>
        <v/>
      </c>
      <c r="J1123" s="54">
        <f>IF(A1123="","",TEXT(A1123,"mmm"))</f>
        <v/>
      </c>
      <c r="K1123" s="54">
        <f>IF(A1123="","",YEAR(A1123))</f>
        <v/>
      </c>
    </row>
    <row r="1124" ht="15" customHeight="1" s="31">
      <c r="A1124" s="55" t="n"/>
      <c r="B1124" s="56" t="n"/>
      <c r="C1124" s="56" t="n"/>
      <c r="D1124" s="56" t="n"/>
      <c r="E1124" s="57" t="n"/>
      <c r="F1124" s="70" t="n"/>
      <c r="G1124" s="70" t="n"/>
      <c r="H1124" s="70">
        <f>IF(A1124="",0,E1124*F1124)</f>
        <v/>
      </c>
      <c r="I1124" s="70">
        <f>IF(A1124="",0,H1124-(E1124*G1124))</f>
        <v/>
      </c>
      <c r="J1124" s="54">
        <f>IF(A1124="","",TEXT(A1124,"mmm"))</f>
        <v/>
      </c>
      <c r="K1124" s="54">
        <f>IF(A1124="","",YEAR(A1124))</f>
        <v/>
      </c>
    </row>
    <row r="1125" ht="15" customHeight="1" s="31">
      <c r="A1125" s="55" t="n"/>
      <c r="B1125" s="56" t="n"/>
      <c r="C1125" s="56" t="n"/>
      <c r="D1125" s="56" t="n"/>
      <c r="E1125" s="57" t="n"/>
      <c r="F1125" s="70" t="n"/>
      <c r="G1125" s="70" t="n"/>
      <c r="H1125" s="70">
        <f>IF(A1125="",0,E1125*F1125)</f>
        <v/>
      </c>
      <c r="I1125" s="70">
        <f>IF(A1125="",0,H1125-(E1125*G1125))</f>
        <v/>
      </c>
      <c r="J1125" s="54">
        <f>IF(A1125="","",TEXT(A1125,"mmm"))</f>
        <v/>
      </c>
      <c r="K1125" s="54">
        <f>IF(A1125="","",YEAR(A1125))</f>
        <v/>
      </c>
    </row>
    <row r="1126" ht="15" customHeight="1" s="31">
      <c r="A1126" s="55" t="n"/>
      <c r="B1126" s="56" t="n"/>
      <c r="C1126" s="56" t="n"/>
      <c r="D1126" s="56" t="n"/>
      <c r="E1126" s="57" t="n"/>
      <c r="F1126" s="70" t="n"/>
      <c r="G1126" s="70" t="n"/>
      <c r="H1126" s="70">
        <f>IF(A1126="",0,E1126*F1126)</f>
        <v/>
      </c>
      <c r="I1126" s="70">
        <f>IF(A1126="",0,H1126-(E1126*G1126))</f>
        <v/>
      </c>
      <c r="J1126" s="54">
        <f>IF(A1126="","",TEXT(A1126,"mmm"))</f>
        <v/>
      </c>
      <c r="K1126" s="54">
        <f>IF(A1126="","",YEAR(A1126))</f>
        <v/>
      </c>
    </row>
    <row r="1127" ht="15" customHeight="1" s="31">
      <c r="A1127" s="55" t="n"/>
      <c r="B1127" s="56" t="n"/>
      <c r="C1127" s="56" t="n"/>
      <c r="D1127" s="56" t="n"/>
      <c r="E1127" s="57" t="n"/>
      <c r="F1127" s="70" t="n"/>
      <c r="G1127" s="70" t="n"/>
      <c r="H1127" s="70">
        <f>IF(A1127="",0,E1127*F1127)</f>
        <v/>
      </c>
      <c r="I1127" s="70">
        <f>IF(A1127="",0,H1127-(E1127*G1127))</f>
        <v/>
      </c>
      <c r="J1127" s="54">
        <f>IF(A1127="","",TEXT(A1127,"mmm"))</f>
        <v/>
      </c>
      <c r="K1127" s="54">
        <f>IF(A1127="","",YEAR(A1127))</f>
        <v/>
      </c>
    </row>
    <row r="1128" ht="15" customHeight="1" s="31">
      <c r="A1128" s="55" t="n"/>
      <c r="B1128" s="56" t="n"/>
      <c r="C1128" s="56" t="n"/>
      <c r="D1128" s="56" t="n"/>
      <c r="E1128" s="57" t="n"/>
      <c r="F1128" s="70" t="n"/>
      <c r="G1128" s="70" t="n"/>
      <c r="H1128" s="70">
        <f>IF(A1128="",0,E1128*F1128)</f>
        <v/>
      </c>
      <c r="I1128" s="70">
        <f>IF(A1128="",0,H1128-(E1128*G1128))</f>
        <v/>
      </c>
      <c r="J1128" s="54">
        <f>IF(A1128="","",TEXT(A1128,"mmm"))</f>
        <v/>
      </c>
      <c r="K1128" s="54">
        <f>IF(A1128="","",YEAR(A1128))</f>
        <v/>
      </c>
    </row>
    <row r="1129" ht="15" customHeight="1" s="31">
      <c r="A1129" s="55" t="n"/>
      <c r="B1129" s="56" t="n"/>
      <c r="C1129" s="56" t="n"/>
      <c r="D1129" s="56" t="n"/>
      <c r="E1129" s="57" t="n"/>
      <c r="F1129" s="70" t="n"/>
      <c r="G1129" s="70" t="n"/>
      <c r="H1129" s="70">
        <f>IF(A1129="",0,E1129*F1129)</f>
        <v/>
      </c>
      <c r="I1129" s="70">
        <f>IF(A1129="",0,H1129-(E1129*G1129))</f>
        <v/>
      </c>
      <c r="J1129" s="54">
        <f>IF(A1129="","",TEXT(A1129,"mmm"))</f>
        <v/>
      </c>
      <c r="K1129" s="54">
        <f>IF(A1129="","",YEAR(A1129))</f>
        <v/>
      </c>
    </row>
    <row r="1130" ht="15" customHeight="1" s="31">
      <c r="A1130" s="55" t="n"/>
      <c r="B1130" s="56" t="n"/>
      <c r="C1130" s="56" t="n"/>
      <c r="D1130" s="56" t="n"/>
      <c r="E1130" s="57" t="n"/>
      <c r="F1130" s="70" t="n"/>
      <c r="G1130" s="70" t="n"/>
      <c r="H1130" s="70">
        <f>IF(A1130="",0,E1130*F1130)</f>
        <v/>
      </c>
      <c r="I1130" s="70">
        <f>IF(A1130="",0,H1130-(E1130*G1130))</f>
        <v/>
      </c>
      <c r="J1130" s="54">
        <f>IF(A1130="","",TEXT(A1130,"mmm"))</f>
        <v/>
      </c>
      <c r="K1130" s="54">
        <f>IF(A1130="","",YEAR(A1130))</f>
        <v/>
      </c>
    </row>
    <row r="1131" ht="15" customHeight="1" s="31">
      <c r="A1131" s="55" t="n"/>
      <c r="B1131" s="56" t="n"/>
      <c r="C1131" s="56" t="n"/>
      <c r="D1131" s="56" t="n"/>
      <c r="E1131" s="57" t="n"/>
      <c r="F1131" s="70" t="n"/>
      <c r="G1131" s="70" t="n"/>
      <c r="H1131" s="70">
        <f>IF(A1131="",0,E1131*F1131)</f>
        <v/>
      </c>
      <c r="I1131" s="70">
        <f>IF(A1131="",0,H1131-(E1131*G1131))</f>
        <v/>
      </c>
      <c r="J1131" s="54">
        <f>IF(A1131="","",TEXT(A1131,"mmm"))</f>
        <v/>
      </c>
      <c r="K1131" s="54">
        <f>IF(A1131="","",YEAR(A1131))</f>
        <v/>
      </c>
    </row>
    <row r="1132" ht="15" customHeight="1" s="31">
      <c r="A1132" s="55" t="n"/>
      <c r="B1132" s="56" t="n"/>
      <c r="C1132" s="56" t="n"/>
      <c r="D1132" s="56" t="n"/>
      <c r="E1132" s="57" t="n"/>
      <c r="F1132" s="70" t="n"/>
      <c r="G1132" s="70" t="n"/>
      <c r="H1132" s="70">
        <f>IF(A1132="",0,E1132*F1132)</f>
        <v/>
      </c>
      <c r="I1132" s="70">
        <f>IF(A1132="",0,H1132-(E1132*G1132))</f>
        <v/>
      </c>
      <c r="J1132" s="54">
        <f>IF(A1132="","",TEXT(A1132,"mmm"))</f>
        <v/>
      </c>
      <c r="K1132" s="54">
        <f>IF(A1132="","",YEAR(A1132))</f>
        <v/>
      </c>
    </row>
    <row r="1133" ht="15" customHeight="1" s="31">
      <c r="A1133" s="55" t="n"/>
      <c r="B1133" s="56" t="n"/>
      <c r="C1133" s="56" t="n"/>
      <c r="D1133" s="56" t="n"/>
      <c r="E1133" s="57" t="n"/>
      <c r="F1133" s="70" t="n"/>
      <c r="G1133" s="70" t="n"/>
      <c r="H1133" s="70">
        <f>IF(A1133="",0,E1133*F1133)</f>
        <v/>
      </c>
      <c r="I1133" s="70">
        <f>IF(A1133="",0,H1133-(E1133*G1133))</f>
        <v/>
      </c>
      <c r="J1133" s="54">
        <f>IF(A1133="","",TEXT(A1133,"mmm"))</f>
        <v/>
      </c>
      <c r="K1133" s="54">
        <f>IF(A1133="","",YEAR(A1133))</f>
        <v/>
      </c>
    </row>
    <row r="1134" ht="15" customHeight="1" s="31">
      <c r="A1134" s="55" t="n"/>
      <c r="B1134" s="56" t="n"/>
      <c r="C1134" s="56" t="n"/>
      <c r="D1134" s="56" t="n"/>
      <c r="E1134" s="57" t="n"/>
      <c r="F1134" s="70" t="n"/>
      <c r="G1134" s="70" t="n"/>
      <c r="H1134" s="70">
        <f>IF(A1134="",0,E1134*F1134)</f>
        <v/>
      </c>
      <c r="I1134" s="70">
        <f>IF(A1134="",0,H1134-(E1134*G1134))</f>
        <v/>
      </c>
      <c r="J1134" s="54">
        <f>IF(A1134="","",TEXT(A1134,"mmm"))</f>
        <v/>
      </c>
      <c r="K1134" s="54">
        <f>IF(A1134="","",YEAR(A1134))</f>
        <v/>
      </c>
    </row>
    <row r="1135" ht="15" customHeight="1" s="31">
      <c r="A1135" s="55" t="n"/>
      <c r="B1135" s="56" t="n"/>
      <c r="C1135" s="56" t="n"/>
      <c r="D1135" s="56" t="n"/>
      <c r="E1135" s="57" t="n"/>
      <c r="F1135" s="70" t="n"/>
      <c r="G1135" s="70" t="n"/>
      <c r="H1135" s="70">
        <f>IF(A1135="",0,E1135*F1135)</f>
        <v/>
      </c>
      <c r="I1135" s="70">
        <f>IF(A1135="",0,H1135-(E1135*G1135))</f>
        <v/>
      </c>
      <c r="J1135" s="54">
        <f>IF(A1135="","",TEXT(A1135,"mmm"))</f>
        <v/>
      </c>
      <c r="K1135" s="54">
        <f>IF(A1135="","",YEAR(A1135))</f>
        <v/>
      </c>
    </row>
    <row r="1136" ht="15" customHeight="1" s="31">
      <c r="A1136" s="55" t="n"/>
      <c r="B1136" s="56" t="n"/>
      <c r="C1136" s="56" t="n"/>
      <c r="D1136" s="56" t="n"/>
      <c r="E1136" s="57" t="n"/>
      <c r="F1136" s="70" t="n"/>
      <c r="G1136" s="70" t="n"/>
      <c r="H1136" s="70">
        <f>IF(A1136="",0,E1136*F1136)</f>
        <v/>
      </c>
      <c r="I1136" s="70">
        <f>IF(A1136="",0,H1136-(E1136*G1136))</f>
        <v/>
      </c>
      <c r="J1136" s="54">
        <f>IF(A1136="","",TEXT(A1136,"mmm"))</f>
        <v/>
      </c>
      <c r="K1136" s="54">
        <f>IF(A1136="","",YEAR(A1136))</f>
        <v/>
      </c>
    </row>
    <row r="1137" ht="15" customHeight="1" s="31">
      <c r="A1137" s="55" t="n"/>
      <c r="B1137" s="56" t="n"/>
      <c r="C1137" s="56" t="n"/>
      <c r="D1137" s="56" t="n"/>
      <c r="E1137" s="57" t="n"/>
      <c r="F1137" s="70" t="n"/>
      <c r="G1137" s="70" t="n"/>
      <c r="H1137" s="70">
        <f>IF(A1137="",0,E1137*F1137)</f>
        <v/>
      </c>
      <c r="I1137" s="70">
        <f>IF(A1137="",0,H1137-(E1137*G1137))</f>
        <v/>
      </c>
      <c r="J1137" s="54">
        <f>IF(A1137="","",TEXT(A1137,"mmm"))</f>
        <v/>
      </c>
      <c r="K1137" s="54">
        <f>IF(A1137="","",YEAR(A1137))</f>
        <v/>
      </c>
    </row>
    <row r="1138" ht="15" customHeight="1" s="31">
      <c r="A1138" s="55" t="n"/>
      <c r="B1138" s="56" t="n"/>
      <c r="C1138" s="56" t="n"/>
      <c r="D1138" s="56" t="n"/>
      <c r="E1138" s="57" t="n"/>
      <c r="F1138" s="70" t="n"/>
      <c r="G1138" s="70" t="n"/>
      <c r="H1138" s="70">
        <f>IF(A1138="",0,E1138*F1138)</f>
        <v/>
      </c>
      <c r="I1138" s="70">
        <f>IF(A1138="",0,H1138-(E1138*G1138))</f>
        <v/>
      </c>
      <c r="J1138" s="54">
        <f>IF(A1138="","",TEXT(A1138,"mmm"))</f>
        <v/>
      </c>
      <c r="K1138" s="54">
        <f>IF(A1138="","",YEAR(A1138))</f>
        <v/>
      </c>
    </row>
    <row r="1139" ht="15" customHeight="1" s="31">
      <c r="A1139" s="55" t="n"/>
      <c r="B1139" s="56" t="n"/>
      <c r="C1139" s="56" t="n"/>
      <c r="D1139" s="56" t="n"/>
      <c r="E1139" s="57" t="n"/>
      <c r="F1139" s="70" t="n"/>
      <c r="G1139" s="70" t="n"/>
      <c r="H1139" s="70">
        <f>IF(A1139="",0,E1139*F1139)</f>
        <v/>
      </c>
      <c r="I1139" s="70">
        <f>IF(A1139="",0,H1139-(E1139*G1139))</f>
        <v/>
      </c>
      <c r="J1139" s="54">
        <f>IF(A1139="","",TEXT(A1139,"mmm"))</f>
        <v/>
      </c>
      <c r="K1139" s="54">
        <f>IF(A1139="","",YEAR(A1139))</f>
        <v/>
      </c>
    </row>
    <row r="1140" ht="15" customHeight="1" s="31">
      <c r="A1140" s="55" t="n"/>
      <c r="B1140" s="56" t="n"/>
      <c r="C1140" s="56" t="n"/>
      <c r="D1140" s="56" t="n"/>
      <c r="E1140" s="57" t="n"/>
      <c r="F1140" s="70" t="n"/>
      <c r="G1140" s="70" t="n"/>
      <c r="H1140" s="70">
        <f>IF(A1140="",0,E1140*F1140)</f>
        <v/>
      </c>
      <c r="I1140" s="70">
        <f>IF(A1140="",0,H1140-(E1140*G1140))</f>
        <v/>
      </c>
      <c r="J1140" s="54">
        <f>IF(A1140="","",TEXT(A1140,"mmm"))</f>
        <v/>
      </c>
      <c r="K1140" s="54">
        <f>IF(A1140="","",YEAR(A1140))</f>
        <v/>
      </c>
    </row>
    <row r="1141" ht="15" customHeight="1" s="31">
      <c r="A1141" s="55" t="n"/>
      <c r="B1141" s="56" t="n"/>
      <c r="C1141" s="56" t="n"/>
      <c r="D1141" s="56" t="n"/>
      <c r="E1141" s="57" t="n"/>
      <c r="F1141" s="70" t="n"/>
      <c r="G1141" s="70" t="n"/>
      <c r="H1141" s="70">
        <f>IF(A1141="",0,E1141*F1141)</f>
        <v/>
      </c>
      <c r="I1141" s="70">
        <f>IF(A1141="",0,H1141-(E1141*G1141))</f>
        <v/>
      </c>
      <c r="J1141" s="54">
        <f>IF(A1141="","",TEXT(A1141,"mmm"))</f>
        <v/>
      </c>
      <c r="K1141" s="54">
        <f>IF(A1141="","",YEAR(A1141))</f>
        <v/>
      </c>
    </row>
    <row r="1142" ht="15" customHeight="1" s="31">
      <c r="A1142" s="55" t="n"/>
      <c r="B1142" s="56" t="n"/>
      <c r="C1142" s="56" t="n"/>
      <c r="D1142" s="56" t="n"/>
      <c r="E1142" s="57" t="n"/>
      <c r="F1142" s="70" t="n"/>
      <c r="G1142" s="70" t="n"/>
      <c r="H1142" s="70">
        <f>IF(A1142="",0,E1142*F1142)</f>
        <v/>
      </c>
      <c r="I1142" s="70">
        <f>IF(A1142="",0,H1142-(E1142*G1142))</f>
        <v/>
      </c>
      <c r="J1142" s="54">
        <f>IF(A1142="","",TEXT(A1142,"mmm"))</f>
        <v/>
      </c>
      <c r="K1142" s="54">
        <f>IF(A1142="","",YEAR(A1142))</f>
        <v/>
      </c>
    </row>
    <row r="1143" ht="15" customHeight="1" s="31">
      <c r="A1143" s="55" t="n"/>
      <c r="B1143" s="56" t="n"/>
      <c r="C1143" s="56" t="n"/>
      <c r="D1143" s="56" t="n"/>
      <c r="E1143" s="57" t="n"/>
      <c r="F1143" s="70" t="n"/>
      <c r="G1143" s="70" t="n"/>
      <c r="H1143" s="70">
        <f>IF(A1143="",0,E1143*F1143)</f>
        <v/>
      </c>
      <c r="I1143" s="70">
        <f>IF(A1143="",0,H1143-(E1143*G1143))</f>
        <v/>
      </c>
      <c r="J1143" s="54">
        <f>IF(A1143="","",TEXT(A1143,"mmm"))</f>
        <v/>
      </c>
      <c r="K1143" s="54">
        <f>IF(A1143="","",YEAR(A1143))</f>
        <v/>
      </c>
    </row>
    <row r="1144" ht="15" customHeight="1" s="31">
      <c r="A1144" s="55" t="n"/>
      <c r="B1144" s="56" t="n"/>
      <c r="C1144" s="56" t="n"/>
      <c r="D1144" s="56" t="n"/>
      <c r="E1144" s="57" t="n"/>
      <c r="F1144" s="70" t="n"/>
      <c r="G1144" s="70" t="n"/>
      <c r="H1144" s="70">
        <f>IF(A1144="",0,E1144*F1144)</f>
        <v/>
      </c>
      <c r="I1144" s="70">
        <f>IF(A1144="",0,H1144-(E1144*G1144))</f>
        <v/>
      </c>
      <c r="J1144" s="54">
        <f>IF(A1144="","",TEXT(A1144,"mmm"))</f>
        <v/>
      </c>
      <c r="K1144" s="54">
        <f>IF(A1144="","",YEAR(A1144))</f>
        <v/>
      </c>
    </row>
    <row r="1145" ht="15" customHeight="1" s="31">
      <c r="A1145" s="55" t="n"/>
      <c r="B1145" s="56" t="n"/>
      <c r="C1145" s="56" t="n"/>
      <c r="D1145" s="56" t="n"/>
      <c r="E1145" s="57" t="n"/>
      <c r="F1145" s="70" t="n"/>
      <c r="G1145" s="70" t="n"/>
      <c r="H1145" s="70">
        <f>IF(A1145="",0,E1145*F1145)</f>
        <v/>
      </c>
      <c r="I1145" s="70">
        <f>IF(A1145="",0,H1145-(E1145*G1145))</f>
        <v/>
      </c>
      <c r="J1145" s="54">
        <f>IF(A1145="","",TEXT(A1145,"mmm"))</f>
        <v/>
      </c>
      <c r="K1145" s="54">
        <f>IF(A1145="","",YEAR(A1145))</f>
        <v/>
      </c>
    </row>
    <row r="1146" ht="15" customHeight="1" s="31">
      <c r="A1146" s="55" t="n"/>
      <c r="B1146" s="56" t="n"/>
      <c r="C1146" s="56" t="n"/>
      <c r="D1146" s="56" t="n"/>
      <c r="E1146" s="57" t="n"/>
      <c r="F1146" s="70" t="n"/>
      <c r="G1146" s="70" t="n"/>
      <c r="H1146" s="70">
        <f>IF(A1146="",0,E1146*F1146)</f>
        <v/>
      </c>
      <c r="I1146" s="70">
        <f>IF(A1146="",0,H1146-(E1146*G1146))</f>
        <v/>
      </c>
      <c r="J1146" s="54">
        <f>IF(A1146="","",TEXT(A1146,"mmm"))</f>
        <v/>
      </c>
      <c r="K1146" s="54">
        <f>IF(A1146="","",YEAR(A1146))</f>
        <v/>
      </c>
    </row>
    <row r="1147" ht="15" customHeight="1" s="31">
      <c r="A1147" s="55" t="n"/>
      <c r="B1147" s="56" t="n"/>
      <c r="C1147" s="56" t="n"/>
      <c r="D1147" s="56" t="n"/>
      <c r="E1147" s="57" t="n"/>
      <c r="F1147" s="70" t="n"/>
      <c r="G1147" s="70" t="n"/>
      <c r="H1147" s="70">
        <f>IF(A1147="",0,E1147*F1147)</f>
        <v/>
      </c>
      <c r="I1147" s="70">
        <f>IF(A1147="",0,H1147-(E1147*G1147))</f>
        <v/>
      </c>
      <c r="J1147" s="54">
        <f>IF(A1147="","",TEXT(A1147,"mmm"))</f>
        <v/>
      </c>
      <c r="K1147" s="54">
        <f>IF(A1147="","",YEAR(A1147))</f>
        <v/>
      </c>
    </row>
    <row r="1148" ht="15" customHeight="1" s="31">
      <c r="A1148" s="55" t="n"/>
      <c r="B1148" s="56" t="n"/>
      <c r="C1148" s="56" t="n"/>
      <c r="D1148" s="56" t="n"/>
      <c r="E1148" s="57" t="n"/>
      <c r="F1148" s="70" t="n"/>
      <c r="G1148" s="70" t="n"/>
      <c r="H1148" s="70">
        <f>IF(A1148="",0,E1148*F1148)</f>
        <v/>
      </c>
      <c r="I1148" s="70">
        <f>IF(A1148="",0,H1148-(E1148*G1148))</f>
        <v/>
      </c>
      <c r="J1148" s="54">
        <f>IF(A1148="","",TEXT(A1148,"mmm"))</f>
        <v/>
      </c>
      <c r="K1148" s="54">
        <f>IF(A1148="","",YEAR(A1148))</f>
        <v/>
      </c>
    </row>
    <row r="1149" ht="15" customHeight="1" s="31">
      <c r="A1149" s="55" t="n"/>
      <c r="B1149" s="56" t="n"/>
      <c r="C1149" s="56" t="n"/>
      <c r="D1149" s="56" t="n"/>
      <c r="E1149" s="57" t="n"/>
      <c r="F1149" s="70" t="n"/>
      <c r="G1149" s="70" t="n"/>
      <c r="H1149" s="70">
        <f>IF(A1149="",0,E1149*F1149)</f>
        <v/>
      </c>
      <c r="I1149" s="70">
        <f>IF(A1149="",0,H1149-(E1149*G1149))</f>
        <v/>
      </c>
      <c r="J1149" s="54">
        <f>IF(A1149="","",TEXT(A1149,"mmm"))</f>
        <v/>
      </c>
      <c r="K1149" s="54">
        <f>IF(A1149="","",YEAR(A1149))</f>
        <v/>
      </c>
    </row>
    <row r="1150" ht="15" customHeight="1" s="31">
      <c r="A1150" s="55" t="n"/>
      <c r="B1150" s="56" t="n"/>
      <c r="C1150" s="56" t="n"/>
      <c r="D1150" s="56" t="n"/>
      <c r="E1150" s="57" t="n"/>
      <c r="F1150" s="70" t="n"/>
      <c r="G1150" s="70" t="n"/>
      <c r="H1150" s="70">
        <f>IF(A1150="",0,E1150*F1150)</f>
        <v/>
      </c>
      <c r="I1150" s="70">
        <f>IF(A1150="",0,H1150-(E1150*G1150))</f>
        <v/>
      </c>
      <c r="J1150" s="54">
        <f>IF(A1150="","",TEXT(A1150,"mmm"))</f>
        <v/>
      </c>
      <c r="K1150" s="54">
        <f>IF(A1150="","",YEAR(A1150))</f>
        <v/>
      </c>
    </row>
    <row r="1151" ht="15" customHeight="1" s="31">
      <c r="A1151" s="55" t="n"/>
      <c r="B1151" s="56" t="n"/>
      <c r="C1151" s="56" t="n"/>
      <c r="D1151" s="56" t="n"/>
      <c r="E1151" s="57" t="n"/>
      <c r="F1151" s="70" t="n"/>
      <c r="G1151" s="70" t="n"/>
      <c r="H1151" s="70">
        <f>IF(A1151="",0,E1151*F1151)</f>
        <v/>
      </c>
      <c r="I1151" s="70">
        <f>IF(A1151="",0,H1151-(E1151*G1151))</f>
        <v/>
      </c>
      <c r="J1151" s="54">
        <f>IF(A1151="","",TEXT(A1151,"mmm"))</f>
        <v/>
      </c>
      <c r="K1151" s="54">
        <f>IF(A1151="","",YEAR(A1151))</f>
        <v/>
      </c>
    </row>
    <row r="1152" ht="15" customHeight="1" s="31">
      <c r="A1152" s="55" t="n"/>
      <c r="B1152" s="56" t="n"/>
      <c r="C1152" s="56" t="n"/>
      <c r="D1152" s="56" t="n"/>
      <c r="E1152" s="57" t="n"/>
      <c r="F1152" s="70" t="n"/>
      <c r="G1152" s="70" t="n"/>
      <c r="H1152" s="70">
        <f>IF(A1152="",0,E1152*F1152)</f>
        <v/>
      </c>
      <c r="I1152" s="70">
        <f>IF(A1152="",0,H1152-(E1152*G1152))</f>
        <v/>
      </c>
      <c r="J1152" s="54">
        <f>IF(A1152="","",TEXT(A1152,"mmm"))</f>
        <v/>
      </c>
      <c r="K1152" s="54">
        <f>IF(A1152="","",YEAR(A1152))</f>
        <v/>
      </c>
    </row>
    <row r="1153" ht="15" customHeight="1" s="31">
      <c r="A1153" s="55" t="n"/>
      <c r="B1153" s="56" t="n"/>
      <c r="C1153" s="56" t="n"/>
      <c r="D1153" s="56" t="n"/>
      <c r="E1153" s="57" t="n"/>
      <c r="F1153" s="70" t="n"/>
      <c r="G1153" s="70" t="n"/>
      <c r="H1153" s="70">
        <f>IF(A1153="",0,E1153*F1153)</f>
        <v/>
      </c>
      <c r="I1153" s="70">
        <f>IF(A1153="",0,H1153-(E1153*G1153))</f>
        <v/>
      </c>
      <c r="J1153" s="54">
        <f>IF(A1153="","",TEXT(A1153,"mmm"))</f>
        <v/>
      </c>
      <c r="K1153" s="54">
        <f>IF(A1153="","",YEAR(A1153))</f>
        <v/>
      </c>
    </row>
    <row r="1154" ht="15" customHeight="1" s="31">
      <c r="A1154" s="55" t="n"/>
      <c r="B1154" s="56" t="n"/>
      <c r="C1154" s="56" t="n"/>
      <c r="D1154" s="56" t="n"/>
      <c r="E1154" s="57" t="n"/>
      <c r="F1154" s="70" t="n"/>
      <c r="G1154" s="70" t="n"/>
      <c r="H1154" s="70">
        <f>IF(A1154="",0,E1154*F1154)</f>
        <v/>
      </c>
      <c r="I1154" s="70">
        <f>IF(A1154="",0,H1154-(E1154*G1154))</f>
        <v/>
      </c>
      <c r="J1154" s="54">
        <f>IF(A1154="","",TEXT(A1154,"mmm"))</f>
        <v/>
      </c>
      <c r="K1154" s="54">
        <f>IF(A1154="","",YEAR(A1154))</f>
        <v/>
      </c>
    </row>
    <row r="1155" ht="15" customHeight="1" s="31">
      <c r="A1155" s="55" t="n"/>
      <c r="B1155" s="56" t="n"/>
      <c r="C1155" s="56" t="n"/>
      <c r="D1155" s="56" t="n"/>
      <c r="E1155" s="57" t="n"/>
      <c r="F1155" s="70" t="n"/>
      <c r="G1155" s="70" t="n"/>
      <c r="H1155" s="70">
        <f>IF(A1155="",0,E1155*F1155)</f>
        <v/>
      </c>
      <c r="I1155" s="70">
        <f>IF(A1155="",0,H1155-(E1155*G1155))</f>
        <v/>
      </c>
      <c r="J1155" s="54">
        <f>IF(A1155="","",TEXT(A1155,"mmm"))</f>
        <v/>
      </c>
      <c r="K1155" s="54">
        <f>IF(A1155="","",YEAR(A1155))</f>
        <v/>
      </c>
    </row>
    <row r="1156" ht="15" customHeight="1" s="31">
      <c r="A1156" s="55" t="n"/>
      <c r="B1156" s="56" t="n"/>
      <c r="C1156" s="56" t="n"/>
      <c r="D1156" s="56" t="n"/>
      <c r="E1156" s="57" t="n"/>
      <c r="F1156" s="70" t="n"/>
      <c r="G1156" s="70" t="n"/>
      <c r="H1156" s="70">
        <f>IF(A1156="",0,E1156*F1156)</f>
        <v/>
      </c>
      <c r="I1156" s="70">
        <f>IF(A1156="",0,H1156-(E1156*G1156))</f>
        <v/>
      </c>
      <c r="J1156" s="54">
        <f>IF(A1156="","",TEXT(A1156,"mmm"))</f>
        <v/>
      </c>
      <c r="K1156" s="54">
        <f>IF(A1156="","",YEAR(A1156))</f>
        <v/>
      </c>
    </row>
    <row r="1157" ht="15" customHeight="1" s="31">
      <c r="A1157" s="55" t="n"/>
      <c r="B1157" s="56" t="n"/>
      <c r="C1157" s="56" t="n"/>
      <c r="D1157" s="56" t="n"/>
      <c r="E1157" s="57" t="n"/>
      <c r="F1157" s="70" t="n"/>
      <c r="G1157" s="70" t="n"/>
      <c r="H1157" s="70">
        <f>IF(A1157="",0,E1157*F1157)</f>
        <v/>
      </c>
      <c r="I1157" s="70">
        <f>IF(A1157="",0,H1157-(E1157*G1157))</f>
        <v/>
      </c>
      <c r="J1157" s="54">
        <f>IF(A1157="","",TEXT(A1157,"mmm"))</f>
        <v/>
      </c>
      <c r="K1157" s="54">
        <f>IF(A1157="","",YEAR(A1157))</f>
        <v/>
      </c>
    </row>
    <row r="1158" ht="15" customHeight="1" s="31">
      <c r="A1158" s="55" t="n"/>
      <c r="B1158" s="56" t="n"/>
      <c r="C1158" s="56" t="n"/>
      <c r="D1158" s="56" t="n"/>
      <c r="E1158" s="57" t="n"/>
      <c r="F1158" s="70" t="n"/>
      <c r="G1158" s="70" t="n"/>
      <c r="H1158" s="70">
        <f>IF(A1158="",0,E1158*F1158)</f>
        <v/>
      </c>
      <c r="I1158" s="70">
        <f>IF(A1158="",0,H1158-(E1158*G1158))</f>
        <v/>
      </c>
      <c r="J1158" s="54">
        <f>IF(A1158="","",TEXT(A1158,"mmm"))</f>
        <v/>
      </c>
      <c r="K1158" s="54">
        <f>IF(A1158="","",YEAR(A1158))</f>
        <v/>
      </c>
    </row>
    <row r="1159" ht="15" customHeight="1" s="31">
      <c r="A1159" s="55" t="n"/>
      <c r="B1159" s="56" t="n"/>
      <c r="C1159" s="56" t="n"/>
      <c r="D1159" s="56" t="n"/>
      <c r="E1159" s="57" t="n"/>
      <c r="F1159" s="70" t="n"/>
      <c r="G1159" s="70" t="n"/>
      <c r="H1159" s="70">
        <f>IF(A1159="",0,E1159*F1159)</f>
        <v/>
      </c>
      <c r="I1159" s="70">
        <f>IF(A1159="",0,H1159-(E1159*G1159))</f>
        <v/>
      </c>
      <c r="J1159" s="54">
        <f>IF(A1159="","",TEXT(A1159,"mmm"))</f>
        <v/>
      </c>
      <c r="K1159" s="54">
        <f>IF(A1159="","",YEAR(A1159))</f>
        <v/>
      </c>
    </row>
    <row r="1160" ht="15" customHeight="1" s="31">
      <c r="A1160" s="55" t="n"/>
      <c r="B1160" s="56" t="n"/>
      <c r="C1160" s="56" t="n"/>
      <c r="D1160" s="56" t="n"/>
      <c r="E1160" s="57" t="n"/>
      <c r="F1160" s="70" t="n"/>
      <c r="G1160" s="70" t="n"/>
      <c r="H1160" s="70">
        <f>IF(A1160="",0,E1160*F1160)</f>
        <v/>
      </c>
      <c r="I1160" s="70">
        <f>IF(A1160="",0,H1160-(E1160*G1160))</f>
        <v/>
      </c>
      <c r="J1160" s="54">
        <f>IF(A1160="","",TEXT(A1160,"mmm"))</f>
        <v/>
      </c>
      <c r="K1160" s="54">
        <f>IF(A1160="","",YEAR(A1160))</f>
        <v/>
      </c>
    </row>
    <row r="1161" ht="15" customHeight="1" s="31">
      <c r="A1161" s="55" t="n"/>
      <c r="B1161" s="56" t="n"/>
      <c r="C1161" s="56" t="n"/>
      <c r="D1161" s="56" t="n"/>
      <c r="E1161" s="57" t="n"/>
      <c r="F1161" s="70" t="n"/>
      <c r="G1161" s="70" t="n"/>
      <c r="H1161" s="70">
        <f>IF(A1161="",0,E1161*F1161)</f>
        <v/>
      </c>
      <c r="I1161" s="70">
        <f>IF(A1161="",0,H1161-(E1161*G1161))</f>
        <v/>
      </c>
      <c r="J1161" s="54">
        <f>IF(A1161="","",TEXT(A1161,"mmm"))</f>
        <v/>
      </c>
      <c r="K1161" s="54">
        <f>IF(A1161="","",YEAR(A1161))</f>
        <v/>
      </c>
    </row>
    <row r="1162" ht="15" customHeight="1" s="31">
      <c r="A1162" s="55" t="n"/>
      <c r="B1162" s="56" t="n"/>
      <c r="C1162" s="56" t="n"/>
      <c r="D1162" s="56" t="n"/>
      <c r="E1162" s="57" t="n"/>
      <c r="F1162" s="70" t="n"/>
      <c r="G1162" s="70" t="n"/>
      <c r="H1162" s="70">
        <f>IF(A1162="",0,E1162*F1162)</f>
        <v/>
      </c>
      <c r="I1162" s="70">
        <f>IF(A1162="",0,H1162-(E1162*G1162))</f>
        <v/>
      </c>
      <c r="J1162" s="54">
        <f>IF(A1162="","",TEXT(A1162,"mmm"))</f>
        <v/>
      </c>
      <c r="K1162" s="54">
        <f>IF(A1162="","",YEAR(A1162))</f>
        <v/>
      </c>
    </row>
    <row r="1163" ht="15" customHeight="1" s="31">
      <c r="A1163" s="55" t="n"/>
      <c r="B1163" s="56" t="n"/>
      <c r="C1163" s="56" t="n"/>
      <c r="D1163" s="56" t="n"/>
      <c r="E1163" s="57" t="n"/>
      <c r="F1163" s="70" t="n"/>
      <c r="G1163" s="70" t="n"/>
      <c r="H1163" s="70">
        <f>IF(A1163="",0,E1163*F1163)</f>
        <v/>
      </c>
      <c r="I1163" s="70">
        <f>IF(A1163="",0,H1163-(E1163*G1163))</f>
        <v/>
      </c>
      <c r="J1163" s="54">
        <f>IF(A1163="","",TEXT(A1163,"mmm"))</f>
        <v/>
      </c>
      <c r="K1163" s="54">
        <f>IF(A1163="","",YEAR(A1163))</f>
        <v/>
      </c>
    </row>
    <row r="1164" ht="15" customHeight="1" s="31">
      <c r="A1164" s="55" t="n"/>
      <c r="B1164" s="56" t="n"/>
      <c r="C1164" s="56" t="n"/>
      <c r="D1164" s="56" t="n"/>
      <c r="E1164" s="57" t="n"/>
      <c r="F1164" s="70" t="n"/>
      <c r="G1164" s="70" t="n"/>
      <c r="H1164" s="70">
        <f>IF(A1164="",0,E1164*F1164)</f>
        <v/>
      </c>
      <c r="I1164" s="70">
        <f>IF(A1164="",0,H1164-(E1164*G1164))</f>
        <v/>
      </c>
      <c r="J1164" s="54">
        <f>IF(A1164="","",TEXT(A1164,"mmm"))</f>
        <v/>
      </c>
      <c r="K1164" s="54">
        <f>IF(A1164="","",YEAR(A1164))</f>
        <v/>
      </c>
    </row>
    <row r="1165" ht="15" customHeight="1" s="31">
      <c r="A1165" s="55" t="n"/>
      <c r="B1165" s="56" t="n"/>
      <c r="C1165" s="56" t="n"/>
      <c r="D1165" s="56" t="n"/>
      <c r="E1165" s="57" t="n"/>
      <c r="F1165" s="70" t="n"/>
      <c r="G1165" s="70" t="n"/>
      <c r="H1165" s="70">
        <f>IF(A1165="",0,E1165*F1165)</f>
        <v/>
      </c>
      <c r="I1165" s="70">
        <f>IF(A1165="",0,H1165-(E1165*G1165))</f>
        <v/>
      </c>
      <c r="J1165" s="54">
        <f>IF(A1165="","",TEXT(A1165,"mmm"))</f>
        <v/>
      </c>
      <c r="K1165" s="54">
        <f>IF(A1165="","",YEAR(A1165))</f>
        <v/>
      </c>
    </row>
    <row r="1166" ht="15" customHeight="1" s="31">
      <c r="A1166" s="55" t="n"/>
      <c r="B1166" s="56" t="n"/>
      <c r="C1166" s="56" t="n"/>
      <c r="D1166" s="56" t="n"/>
      <c r="E1166" s="57" t="n"/>
      <c r="F1166" s="70" t="n"/>
      <c r="G1166" s="70" t="n"/>
      <c r="H1166" s="70">
        <f>IF(A1166="",0,E1166*F1166)</f>
        <v/>
      </c>
      <c r="I1166" s="70">
        <f>IF(A1166="",0,H1166-(E1166*G1166))</f>
        <v/>
      </c>
      <c r="J1166" s="54">
        <f>IF(A1166="","",TEXT(A1166,"mmm"))</f>
        <v/>
      </c>
      <c r="K1166" s="54">
        <f>IF(A1166="","",YEAR(A1166))</f>
        <v/>
      </c>
    </row>
    <row r="1167" ht="15" customHeight="1" s="31">
      <c r="A1167" s="55" t="n"/>
      <c r="B1167" s="56" t="n"/>
      <c r="C1167" s="56" t="n"/>
      <c r="D1167" s="56" t="n"/>
      <c r="E1167" s="57" t="n"/>
      <c r="F1167" s="70" t="n"/>
      <c r="G1167" s="70" t="n"/>
      <c r="H1167" s="70">
        <f>IF(A1167="",0,E1167*F1167)</f>
        <v/>
      </c>
      <c r="I1167" s="70">
        <f>IF(A1167="",0,H1167-(E1167*G1167))</f>
        <v/>
      </c>
      <c r="J1167" s="54">
        <f>IF(A1167="","",TEXT(A1167,"mmm"))</f>
        <v/>
      </c>
      <c r="K1167" s="54">
        <f>IF(A1167="","",YEAR(A1167))</f>
        <v/>
      </c>
    </row>
    <row r="1168" ht="15" customHeight="1" s="31">
      <c r="A1168" s="55" t="n"/>
      <c r="B1168" s="56" t="n"/>
      <c r="C1168" s="56" t="n"/>
      <c r="D1168" s="56" t="n"/>
      <c r="E1168" s="57" t="n"/>
      <c r="F1168" s="70" t="n"/>
      <c r="G1168" s="70" t="n"/>
      <c r="H1168" s="70">
        <f>IF(A1168="",0,E1168*F1168)</f>
        <v/>
      </c>
      <c r="I1168" s="70">
        <f>IF(A1168="",0,H1168-(E1168*G1168))</f>
        <v/>
      </c>
      <c r="J1168" s="54">
        <f>IF(A1168="","",TEXT(A1168,"mmm"))</f>
        <v/>
      </c>
      <c r="K1168" s="54">
        <f>IF(A1168="","",YEAR(A1168))</f>
        <v/>
      </c>
    </row>
    <row r="1169" ht="15" customHeight="1" s="31">
      <c r="A1169" s="55" t="n"/>
      <c r="B1169" s="56" t="n"/>
      <c r="C1169" s="56" t="n"/>
      <c r="D1169" s="56" t="n"/>
      <c r="E1169" s="57" t="n"/>
      <c r="F1169" s="70" t="n"/>
      <c r="G1169" s="70" t="n"/>
      <c r="H1169" s="70">
        <f>IF(A1169="",0,E1169*F1169)</f>
        <v/>
      </c>
      <c r="I1169" s="70">
        <f>IF(A1169="",0,H1169-(E1169*G1169))</f>
        <v/>
      </c>
      <c r="J1169" s="54">
        <f>IF(A1169="","",TEXT(A1169,"mmm"))</f>
        <v/>
      </c>
      <c r="K1169" s="54">
        <f>IF(A1169="","",YEAR(A1169))</f>
        <v/>
      </c>
    </row>
    <row r="1170" ht="15" customHeight="1" s="31">
      <c r="A1170" s="55" t="n"/>
      <c r="B1170" s="56" t="n"/>
      <c r="C1170" s="56" t="n"/>
      <c r="D1170" s="56" t="n"/>
      <c r="E1170" s="57" t="n"/>
      <c r="F1170" s="70" t="n"/>
      <c r="G1170" s="70" t="n"/>
      <c r="H1170" s="70">
        <f>IF(A1170="",0,E1170*F1170)</f>
        <v/>
      </c>
      <c r="I1170" s="70">
        <f>IF(A1170="",0,H1170-(E1170*G1170))</f>
        <v/>
      </c>
      <c r="J1170" s="54">
        <f>IF(A1170="","",TEXT(A1170,"mmm"))</f>
        <v/>
      </c>
      <c r="K1170" s="54">
        <f>IF(A1170="","",YEAR(A1170))</f>
        <v/>
      </c>
    </row>
    <row r="1171" ht="15" customHeight="1" s="31">
      <c r="A1171" s="55" t="n"/>
      <c r="B1171" s="56" t="n"/>
      <c r="C1171" s="56" t="n"/>
      <c r="D1171" s="56" t="n"/>
      <c r="E1171" s="57" t="n"/>
      <c r="F1171" s="70" t="n"/>
      <c r="G1171" s="70" t="n"/>
      <c r="H1171" s="70">
        <f>IF(A1171="",0,E1171*F1171)</f>
        <v/>
      </c>
      <c r="I1171" s="70">
        <f>IF(A1171="",0,H1171-(E1171*G1171))</f>
        <v/>
      </c>
      <c r="J1171" s="54">
        <f>IF(A1171="","",TEXT(A1171,"mmm"))</f>
        <v/>
      </c>
      <c r="K1171" s="54">
        <f>IF(A1171="","",YEAR(A1171))</f>
        <v/>
      </c>
    </row>
    <row r="1172" ht="15" customHeight="1" s="31">
      <c r="A1172" s="55" t="n"/>
      <c r="B1172" s="56" t="n"/>
      <c r="C1172" s="56" t="n"/>
      <c r="D1172" s="56" t="n"/>
      <c r="E1172" s="57" t="n"/>
      <c r="F1172" s="70" t="n"/>
      <c r="G1172" s="70" t="n"/>
      <c r="H1172" s="70">
        <f>IF(A1172="",0,E1172*F1172)</f>
        <v/>
      </c>
      <c r="I1172" s="70">
        <f>IF(A1172="",0,H1172-(E1172*G1172))</f>
        <v/>
      </c>
      <c r="J1172" s="54">
        <f>IF(A1172="","",TEXT(A1172,"mmm"))</f>
        <v/>
      </c>
      <c r="K1172" s="54">
        <f>IF(A1172="","",YEAR(A1172))</f>
        <v/>
      </c>
    </row>
    <row r="1173" ht="15" customHeight="1" s="31">
      <c r="A1173" s="55" t="n"/>
      <c r="B1173" s="56" t="n"/>
      <c r="C1173" s="56" t="n"/>
      <c r="D1173" s="56" t="n"/>
      <c r="E1173" s="57" t="n"/>
      <c r="F1173" s="70" t="n"/>
      <c r="G1173" s="70" t="n"/>
      <c r="H1173" s="70">
        <f>IF(A1173="",0,E1173*F1173)</f>
        <v/>
      </c>
      <c r="I1173" s="70">
        <f>IF(A1173="",0,H1173-(E1173*G1173))</f>
        <v/>
      </c>
      <c r="J1173" s="54">
        <f>IF(A1173="","",TEXT(A1173,"mmm"))</f>
        <v/>
      </c>
      <c r="K1173" s="54">
        <f>IF(A1173="","",YEAR(A1173))</f>
        <v/>
      </c>
    </row>
    <row r="1174" ht="15" customHeight="1" s="31">
      <c r="A1174" s="55" t="n"/>
      <c r="B1174" s="56" t="n"/>
      <c r="C1174" s="56" t="n"/>
      <c r="D1174" s="56" t="n"/>
      <c r="E1174" s="57" t="n"/>
      <c r="F1174" s="70" t="n"/>
      <c r="G1174" s="70" t="n"/>
      <c r="H1174" s="70">
        <f>IF(A1174="",0,E1174*F1174)</f>
        <v/>
      </c>
      <c r="I1174" s="70">
        <f>IF(A1174="",0,H1174-(E1174*G1174))</f>
        <v/>
      </c>
      <c r="J1174" s="54">
        <f>IF(A1174="","",TEXT(A1174,"mmm"))</f>
        <v/>
      </c>
      <c r="K1174" s="54">
        <f>IF(A1174="","",YEAR(A1174))</f>
        <v/>
      </c>
    </row>
    <row r="1175" ht="15" customHeight="1" s="31">
      <c r="A1175" s="55" t="n"/>
      <c r="B1175" s="56" t="n"/>
      <c r="C1175" s="56" t="n"/>
      <c r="D1175" s="56" t="n"/>
      <c r="E1175" s="57" t="n"/>
      <c r="F1175" s="70" t="n"/>
      <c r="G1175" s="70" t="n"/>
      <c r="H1175" s="70">
        <f>IF(A1175="",0,E1175*F1175)</f>
        <v/>
      </c>
      <c r="I1175" s="70">
        <f>IF(A1175="",0,H1175-(E1175*G1175))</f>
        <v/>
      </c>
      <c r="J1175" s="54">
        <f>IF(A1175="","",TEXT(A1175,"mmm"))</f>
        <v/>
      </c>
      <c r="K1175" s="54">
        <f>IF(A1175="","",YEAR(A1175))</f>
        <v/>
      </c>
    </row>
    <row r="1176" ht="15" customHeight="1" s="31">
      <c r="A1176" s="55" t="n"/>
      <c r="B1176" s="56" t="n"/>
      <c r="C1176" s="56" t="n"/>
      <c r="D1176" s="56" t="n"/>
      <c r="E1176" s="57" t="n"/>
      <c r="F1176" s="70" t="n"/>
      <c r="G1176" s="70" t="n"/>
      <c r="H1176" s="70">
        <f>IF(A1176="",0,E1176*F1176)</f>
        <v/>
      </c>
      <c r="I1176" s="70">
        <f>IF(A1176="",0,H1176-(E1176*G1176))</f>
        <v/>
      </c>
      <c r="J1176" s="54">
        <f>IF(A1176="","",TEXT(A1176,"mmm"))</f>
        <v/>
      </c>
      <c r="K1176" s="54">
        <f>IF(A1176="","",YEAR(A1176))</f>
        <v/>
      </c>
    </row>
    <row r="1177" ht="15" customHeight="1" s="31">
      <c r="A1177" s="55" t="n"/>
      <c r="B1177" s="56" t="n"/>
      <c r="C1177" s="56" t="n"/>
      <c r="D1177" s="56" t="n"/>
      <c r="E1177" s="57" t="n"/>
      <c r="F1177" s="70" t="n"/>
      <c r="G1177" s="70" t="n"/>
      <c r="H1177" s="70">
        <f>IF(A1177="",0,E1177*F1177)</f>
        <v/>
      </c>
      <c r="I1177" s="70">
        <f>IF(A1177="",0,H1177-(E1177*G1177))</f>
        <v/>
      </c>
      <c r="J1177" s="54">
        <f>IF(A1177="","",TEXT(A1177,"mmm"))</f>
        <v/>
      </c>
      <c r="K1177" s="54">
        <f>IF(A1177="","",YEAR(A1177))</f>
        <v/>
      </c>
    </row>
    <row r="1178" ht="15" customHeight="1" s="31">
      <c r="A1178" s="55" t="n"/>
      <c r="B1178" s="56" t="n"/>
      <c r="C1178" s="56" t="n"/>
      <c r="D1178" s="56" t="n"/>
      <c r="E1178" s="57" t="n"/>
      <c r="F1178" s="70" t="n"/>
      <c r="G1178" s="70" t="n"/>
      <c r="H1178" s="70">
        <f>IF(A1178="",0,E1178*F1178)</f>
        <v/>
      </c>
      <c r="I1178" s="70">
        <f>IF(A1178="",0,H1178-(E1178*G1178))</f>
        <v/>
      </c>
      <c r="J1178" s="54">
        <f>IF(A1178="","",TEXT(A1178,"mmm"))</f>
        <v/>
      </c>
      <c r="K1178" s="54">
        <f>IF(A1178="","",YEAR(A1178))</f>
        <v/>
      </c>
    </row>
    <row r="1179" ht="15" customHeight="1" s="31">
      <c r="A1179" s="55" t="n"/>
      <c r="B1179" s="56" t="n"/>
      <c r="C1179" s="56" t="n"/>
      <c r="D1179" s="56" t="n"/>
      <c r="E1179" s="57" t="n"/>
      <c r="F1179" s="70" t="n"/>
      <c r="G1179" s="70" t="n"/>
      <c r="H1179" s="70">
        <f>IF(A1179="",0,E1179*F1179)</f>
        <v/>
      </c>
      <c r="I1179" s="70">
        <f>IF(A1179="",0,H1179-(E1179*G1179))</f>
        <v/>
      </c>
      <c r="J1179" s="54">
        <f>IF(A1179="","",TEXT(A1179,"mmm"))</f>
        <v/>
      </c>
      <c r="K1179" s="54">
        <f>IF(A1179="","",YEAR(A1179))</f>
        <v/>
      </c>
    </row>
    <row r="1180" ht="15" customHeight="1" s="31">
      <c r="A1180" s="55" t="n"/>
      <c r="B1180" s="56" t="n"/>
      <c r="C1180" s="56" t="n"/>
      <c r="D1180" s="56" t="n"/>
      <c r="E1180" s="57" t="n"/>
      <c r="F1180" s="70" t="n"/>
      <c r="G1180" s="70" t="n"/>
      <c r="H1180" s="70">
        <f>IF(A1180="",0,E1180*F1180)</f>
        <v/>
      </c>
      <c r="I1180" s="70">
        <f>IF(A1180="",0,H1180-(E1180*G1180))</f>
        <v/>
      </c>
      <c r="J1180" s="54">
        <f>IF(A1180="","",TEXT(A1180,"mmm"))</f>
        <v/>
      </c>
      <c r="K1180" s="54">
        <f>IF(A1180="","",YEAR(A1180))</f>
        <v/>
      </c>
    </row>
    <row r="1181" ht="15" customHeight="1" s="31">
      <c r="A1181" s="55" t="n"/>
      <c r="B1181" s="56" t="n"/>
      <c r="C1181" s="56" t="n"/>
      <c r="D1181" s="56" t="n"/>
      <c r="E1181" s="57" t="n"/>
      <c r="F1181" s="70" t="n"/>
      <c r="G1181" s="70" t="n"/>
      <c r="H1181" s="70">
        <f>IF(A1181="",0,E1181*F1181)</f>
        <v/>
      </c>
      <c r="I1181" s="70">
        <f>IF(A1181="",0,H1181-(E1181*G1181))</f>
        <v/>
      </c>
      <c r="J1181" s="54">
        <f>IF(A1181="","",TEXT(A1181,"mmm"))</f>
        <v/>
      </c>
      <c r="K1181" s="54">
        <f>IF(A1181="","",YEAR(A1181))</f>
        <v/>
      </c>
    </row>
    <row r="1182" ht="15" customHeight="1" s="31">
      <c r="A1182" s="55" t="n"/>
      <c r="B1182" s="56" t="n"/>
      <c r="C1182" s="56" t="n"/>
      <c r="D1182" s="56" t="n"/>
      <c r="E1182" s="57" t="n"/>
      <c r="F1182" s="70" t="n"/>
      <c r="G1182" s="70" t="n"/>
      <c r="H1182" s="70">
        <f>IF(A1182="",0,E1182*F1182)</f>
        <v/>
      </c>
      <c r="I1182" s="70">
        <f>IF(A1182="",0,H1182-(E1182*G1182))</f>
        <v/>
      </c>
      <c r="J1182" s="54">
        <f>IF(A1182="","",TEXT(A1182,"mmm"))</f>
        <v/>
      </c>
      <c r="K1182" s="54">
        <f>IF(A1182="","",YEAR(A1182))</f>
        <v/>
      </c>
    </row>
    <row r="1183" ht="15" customHeight="1" s="31">
      <c r="A1183" s="55" t="n"/>
      <c r="B1183" s="56" t="n"/>
      <c r="C1183" s="56" t="n"/>
      <c r="D1183" s="56" t="n"/>
      <c r="E1183" s="57" t="n"/>
      <c r="F1183" s="70" t="n"/>
      <c r="G1183" s="70" t="n"/>
      <c r="H1183" s="70">
        <f>IF(A1183="",0,E1183*F1183)</f>
        <v/>
      </c>
      <c r="I1183" s="70">
        <f>IF(A1183="",0,H1183-(E1183*G1183))</f>
        <v/>
      </c>
      <c r="J1183" s="54">
        <f>IF(A1183="","",TEXT(A1183,"mmm"))</f>
        <v/>
      </c>
      <c r="K1183" s="54">
        <f>IF(A1183="","",YEAR(A1183))</f>
        <v/>
      </c>
    </row>
    <row r="1184" ht="15" customHeight="1" s="31">
      <c r="A1184" s="55" t="n"/>
      <c r="B1184" s="56" t="n"/>
      <c r="C1184" s="56" t="n"/>
      <c r="D1184" s="56" t="n"/>
      <c r="E1184" s="57" t="n"/>
      <c r="F1184" s="70" t="n"/>
      <c r="G1184" s="70" t="n"/>
      <c r="H1184" s="70">
        <f>IF(A1184="",0,E1184*F1184)</f>
        <v/>
      </c>
      <c r="I1184" s="70">
        <f>IF(A1184="",0,H1184-(E1184*G1184))</f>
        <v/>
      </c>
      <c r="J1184" s="54">
        <f>IF(A1184="","",TEXT(A1184,"mmm"))</f>
        <v/>
      </c>
      <c r="K1184" s="54">
        <f>IF(A1184="","",YEAR(A1184))</f>
        <v/>
      </c>
    </row>
    <row r="1185" ht="15" customHeight="1" s="31">
      <c r="A1185" s="55" t="n"/>
      <c r="B1185" s="56" t="n"/>
      <c r="C1185" s="56" t="n"/>
      <c r="D1185" s="56" t="n"/>
      <c r="E1185" s="57" t="n"/>
      <c r="F1185" s="70" t="n"/>
      <c r="G1185" s="70" t="n"/>
      <c r="H1185" s="70">
        <f>IF(A1185="",0,E1185*F1185)</f>
        <v/>
      </c>
      <c r="I1185" s="70">
        <f>IF(A1185="",0,H1185-(E1185*G1185))</f>
        <v/>
      </c>
      <c r="J1185" s="54">
        <f>IF(A1185="","",TEXT(A1185,"mmm"))</f>
        <v/>
      </c>
      <c r="K1185" s="54">
        <f>IF(A1185="","",YEAR(A1185))</f>
        <v/>
      </c>
    </row>
    <row r="1186" ht="15" customHeight="1" s="31">
      <c r="A1186" s="55" t="n"/>
      <c r="B1186" s="56" t="n"/>
      <c r="C1186" s="56" t="n"/>
      <c r="D1186" s="56" t="n"/>
      <c r="E1186" s="57" t="n"/>
      <c r="F1186" s="70" t="n"/>
      <c r="G1186" s="70" t="n"/>
      <c r="H1186" s="70">
        <f>IF(A1186="",0,E1186*F1186)</f>
        <v/>
      </c>
      <c r="I1186" s="70">
        <f>IF(A1186="",0,H1186-(E1186*G1186))</f>
        <v/>
      </c>
      <c r="J1186" s="54">
        <f>IF(A1186="","",TEXT(A1186,"mmm"))</f>
        <v/>
      </c>
      <c r="K1186" s="54">
        <f>IF(A1186="","",YEAR(A1186))</f>
        <v/>
      </c>
    </row>
    <row r="1187" ht="15" customHeight="1" s="31">
      <c r="A1187" s="55" t="n"/>
      <c r="B1187" s="56" t="n"/>
      <c r="C1187" s="56" t="n"/>
      <c r="D1187" s="56" t="n"/>
      <c r="E1187" s="57" t="n"/>
      <c r="F1187" s="70" t="n"/>
      <c r="G1187" s="70" t="n"/>
      <c r="H1187" s="70">
        <f>IF(A1187="",0,E1187*F1187)</f>
        <v/>
      </c>
      <c r="I1187" s="70">
        <f>IF(A1187="",0,H1187-(E1187*G1187))</f>
        <v/>
      </c>
      <c r="J1187" s="54">
        <f>IF(A1187="","",TEXT(A1187,"mmm"))</f>
        <v/>
      </c>
      <c r="K1187" s="54">
        <f>IF(A1187="","",YEAR(A1187))</f>
        <v/>
      </c>
    </row>
    <row r="1188" ht="15" customHeight="1" s="31">
      <c r="A1188" s="55" t="n"/>
      <c r="B1188" s="56" t="n"/>
      <c r="C1188" s="56" t="n"/>
      <c r="D1188" s="56" t="n"/>
      <c r="E1188" s="57" t="n"/>
      <c r="F1188" s="70" t="n"/>
      <c r="G1188" s="70" t="n"/>
      <c r="H1188" s="70">
        <f>IF(A1188="",0,E1188*F1188)</f>
        <v/>
      </c>
      <c r="I1188" s="70">
        <f>IF(A1188="",0,H1188-(E1188*G1188))</f>
        <v/>
      </c>
      <c r="J1188" s="54">
        <f>IF(A1188="","",TEXT(A1188,"mmm"))</f>
        <v/>
      </c>
      <c r="K1188" s="54">
        <f>IF(A1188="","",YEAR(A1188))</f>
        <v/>
      </c>
    </row>
    <row r="1189" ht="15" customHeight="1" s="31">
      <c r="A1189" s="55" t="n"/>
      <c r="B1189" s="56" t="n"/>
      <c r="C1189" s="56" t="n"/>
      <c r="D1189" s="56" t="n"/>
      <c r="E1189" s="57" t="n"/>
      <c r="F1189" s="70" t="n"/>
      <c r="G1189" s="70" t="n"/>
      <c r="H1189" s="70">
        <f>IF(A1189="",0,E1189*F1189)</f>
        <v/>
      </c>
      <c r="I1189" s="70">
        <f>IF(A1189="",0,H1189-(E1189*G1189))</f>
        <v/>
      </c>
      <c r="J1189" s="54">
        <f>IF(A1189="","",TEXT(A1189,"mmm"))</f>
        <v/>
      </c>
      <c r="K1189" s="54">
        <f>IF(A1189="","",YEAR(A1189))</f>
        <v/>
      </c>
    </row>
    <row r="1190" ht="15" customHeight="1" s="31">
      <c r="A1190" s="55" t="n"/>
      <c r="B1190" s="56" t="n"/>
      <c r="C1190" s="56" t="n"/>
      <c r="D1190" s="56" t="n"/>
      <c r="E1190" s="57" t="n"/>
      <c r="F1190" s="70" t="n"/>
      <c r="G1190" s="70" t="n"/>
      <c r="H1190" s="70">
        <f>IF(A1190="",0,E1190*F1190)</f>
        <v/>
      </c>
      <c r="I1190" s="70">
        <f>IF(A1190="",0,H1190-(E1190*G1190))</f>
        <v/>
      </c>
      <c r="J1190" s="54">
        <f>IF(A1190="","",TEXT(A1190,"mmm"))</f>
        <v/>
      </c>
      <c r="K1190" s="54">
        <f>IF(A1190="","",YEAR(A1190))</f>
        <v/>
      </c>
    </row>
    <row r="1191" ht="15" customHeight="1" s="31">
      <c r="A1191" s="55" t="n"/>
      <c r="B1191" s="56" t="n"/>
      <c r="C1191" s="56" t="n"/>
      <c r="D1191" s="56" t="n"/>
      <c r="E1191" s="57" t="n"/>
      <c r="F1191" s="70" t="n"/>
      <c r="G1191" s="70" t="n"/>
      <c r="H1191" s="70">
        <f>IF(A1191="",0,E1191*F1191)</f>
        <v/>
      </c>
      <c r="I1191" s="70">
        <f>IF(A1191="",0,H1191-(E1191*G1191))</f>
        <v/>
      </c>
      <c r="J1191" s="54">
        <f>IF(A1191="","",TEXT(A1191,"mmm"))</f>
        <v/>
      </c>
      <c r="K1191" s="54">
        <f>IF(A1191="","",YEAR(A1191))</f>
        <v/>
      </c>
    </row>
    <row r="1192" ht="15" customHeight="1" s="31">
      <c r="A1192" s="55" t="n"/>
      <c r="B1192" s="56" t="n"/>
      <c r="C1192" s="56" t="n"/>
      <c r="D1192" s="56" t="n"/>
      <c r="E1192" s="57" t="n"/>
      <c r="F1192" s="70" t="n"/>
      <c r="G1192" s="70" t="n"/>
      <c r="H1192" s="70">
        <f>IF(A1192="",0,E1192*F1192)</f>
        <v/>
      </c>
      <c r="I1192" s="70">
        <f>IF(A1192="",0,H1192-(E1192*G1192))</f>
        <v/>
      </c>
      <c r="J1192" s="54">
        <f>IF(A1192="","",TEXT(A1192,"mmm"))</f>
        <v/>
      </c>
      <c r="K1192" s="54">
        <f>IF(A1192="","",YEAR(A1192))</f>
        <v/>
      </c>
    </row>
    <row r="1193" ht="15" customHeight="1" s="31">
      <c r="A1193" s="55" t="n"/>
      <c r="B1193" s="56" t="n"/>
      <c r="C1193" s="56" t="n"/>
      <c r="D1193" s="56" t="n"/>
      <c r="E1193" s="57" t="n"/>
      <c r="F1193" s="70" t="n"/>
      <c r="G1193" s="70" t="n"/>
      <c r="H1193" s="70">
        <f>IF(A1193="",0,E1193*F1193)</f>
        <v/>
      </c>
      <c r="I1193" s="70">
        <f>IF(A1193="",0,H1193-(E1193*G1193))</f>
        <v/>
      </c>
      <c r="J1193" s="54">
        <f>IF(A1193="","",TEXT(A1193,"mmm"))</f>
        <v/>
      </c>
      <c r="K1193" s="54">
        <f>IF(A1193="","",YEAR(A1193))</f>
        <v/>
      </c>
    </row>
    <row r="1194" ht="15" customHeight="1" s="31">
      <c r="A1194" s="55" t="n"/>
      <c r="B1194" s="56" t="n"/>
      <c r="C1194" s="56" t="n"/>
      <c r="D1194" s="56" t="n"/>
      <c r="E1194" s="57" t="n"/>
      <c r="F1194" s="70" t="n"/>
      <c r="G1194" s="70" t="n"/>
      <c r="H1194" s="70">
        <f>IF(A1194="",0,E1194*F1194)</f>
        <v/>
      </c>
      <c r="I1194" s="70">
        <f>IF(A1194="",0,H1194-(E1194*G1194))</f>
        <v/>
      </c>
      <c r="J1194" s="54">
        <f>IF(A1194="","",TEXT(A1194,"mmm"))</f>
        <v/>
      </c>
      <c r="K1194" s="54">
        <f>IF(A1194="","",YEAR(A1194))</f>
        <v/>
      </c>
    </row>
    <row r="1195" ht="15" customHeight="1" s="31">
      <c r="A1195" s="55" t="n"/>
      <c r="B1195" s="56" t="n"/>
      <c r="C1195" s="56" t="n"/>
      <c r="D1195" s="56" t="n"/>
      <c r="E1195" s="57" t="n"/>
      <c r="F1195" s="70" t="n"/>
      <c r="G1195" s="70" t="n"/>
      <c r="H1195" s="70">
        <f>IF(A1195="",0,E1195*F1195)</f>
        <v/>
      </c>
      <c r="I1195" s="70">
        <f>IF(A1195="",0,H1195-(E1195*G1195))</f>
        <v/>
      </c>
      <c r="J1195" s="54">
        <f>IF(A1195="","",TEXT(A1195,"mmm"))</f>
        <v/>
      </c>
      <c r="K1195" s="54">
        <f>IF(A1195="","",YEAR(A1195))</f>
        <v/>
      </c>
    </row>
    <row r="1196" ht="15" customHeight="1" s="31">
      <c r="A1196" s="55" t="n"/>
      <c r="B1196" s="56" t="n"/>
      <c r="C1196" s="56" t="n"/>
      <c r="D1196" s="56" t="n"/>
      <c r="E1196" s="57" t="n"/>
      <c r="F1196" s="70" t="n"/>
      <c r="G1196" s="70" t="n"/>
      <c r="H1196" s="70">
        <f>IF(A1196="",0,E1196*F1196)</f>
        <v/>
      </c>
      <c r="I1196" s="70">
        <f>IF(A1196="",0,H1196-(E1196*G1196))</f>
        <v/>
      </c>
      <c r="J1196" s="54">
        <f>IF(A1196="","",TEXT(A1196,"mmm"))</f>
        <v/>
      </c>
      <c r="K1196" s="54">
        <f>IF(A1196="","",YEAR(A1196))</f>
        <v/>
      </c>
    </row>
    <row r="1197" ht="15" customHeight="1" s="31">
      <c r="A1197" s="55" t="n"/>
      <c r="B1197" s="56" t="n"/>
      <c r="C1197" s="56" t="n"/>
      <c r="D1197" s="56" t="n"/>
      <c r="E1197" s="57" t="n"/>
      <c r="F1197" s="70" t="n"/>
      <c r="G1197" s="70" t="n"/>
      <c r="H1197" s="70">
        <f>IF(A1197="",0,E1197*F1197)</f>
        <v/>
      </c>
      <c r="I1197" s="70">
        <f>IF(A1197="",0,H1197-(E1197*G1197))</f>
        <v/>
      </c>
      <c r="J1197" s="54">
        <f>IF(A1197="","",TEXT(A1197,"mmm"))</f>
        <v/>
      </c>
      <c r="K1197" s="54">
        <f>IF(A1197="","",YEAR(A1197))</f>
        <v/>
      </c>
    </row>
    <row r="1198" ht="15" customHeight="1" s="31">
      <c r="A1198" s="55" t="n"/>
      <c r="B1198" s="56" t="n"/>
      <c r="C1198" s="56" t="n"/>
      <c r="D1198" s="56" t="n"/>
      <c r="E1198" s="57" t="n"/>
      <c r="F1198" s="70" t="n"/>
      <c r="G1198" s="70" t="n"/>
      <c r="H1198" s="70">
        <f>IF(A1198="",0,E1198*F1198)</f>
        <v/>
      </c>
      <c r="I1198" s="70">
        <f>IF(A1198="",0,H1198-(E1198*G1198))</f>
        <v/>
      </c>
      <c r="J1198" s="54">
        <f>IF(A1198="","",TEXT(A1198,"mmm"))</f>
        <v/>
      </c>
      <c r="K1198" s="54">
        <f>IF(A1198="","",YEAR(A1198))</f>
        <v/>
      </c>
    </row>
    <row r="1199" ht="15" customHeight="1" s="31">
      <c r="A1199" s="55" t="n"/>
      <c r="B1199" s="56" t="n"/>
      <c r="C1199" s="56" t="n"/>
      <c r="D1199" s="56" t="n"/>
      <c r="E1199" s="57" t="n"/>
      <c r="F1199" s="70" t="n"/>
      <c r="G1199" s="70" t="n"/>
      <c r="H1199" s="70">
        <f>IF(A1199="",0,E1199*F1199)</f>
        <v/>
      </c>
      <c r="I1199" s="70">
        <f>IF(A1199="",0,H1199-(E1199*G1199))</f>
        <v/>
      </c>
      <c r="J1199" s="54">
        <f>IF(A1199="","",TEXT(A1199,"mmm"))</f>
        <v/>
      </c>
      <c r="K1199" s="54">
        <f>IF(A1199="","",YEAR(A1199))</f>
        <v/>
      </c>
    </row>
    <row r="1200" ht="15" customHeight="1" s="31">
      <c r="A1200" s="55" t="n"/>
      <c r="B1200" s="56" t="n"/>
      <c r="C1200" s="56" t="n"/>
      <c r="D1200" s="56" t="n"/>
      <c r="E1200" s="57" t="n"/>
      <c r="F1200" s="70" t="n"/>
      <c r="G1200" s="70" t="n"/>
      <c r="H1200" s="70">
        <f>IF(A1200="",0,E1200*F1200)</f>
        <v/>
      </c>
      <c r="I1200" s="70">
        <f>IF(A1200="",0,H1200-(E1200*G1200))</f>
        <v/>
      </c>
      <c r="J1200" s="54">
        <f>IF(A1200="","",TEXT(A1200,"mmm"))</f>
        <v/>
      </c>
      <c r="K1200" s="54">
        <f>IF(A1200="","",YEAR(A1200))</f>
        <v/>
      </c>
    </row>
    <row r="1201" ht="15" customHeight="1" s="31">
      <c r="A1201" s="55" t="n"/>
      <c r="B1201" s="56" t="n"/>
      <c r="C1201" s="56" t="n"/>
      <c r="D1201" s="56" t="n"/>
      <c r="E1201" s="57" t="n"/>
      <c r="F1201" s="70" t="n"/>
      <c r="G1201" s="70" t="n"/>
      <c r="H1201" s="70">
        <f>IF(A1201="",0,E1201*F1201)</f>
        <v/>
      </c>
      <c r="I1201" s="70">
        <f>IF(A1201="",0,H1201-(E1201*G1201))</f>
        <v/>
      </c>
      <c r="J1201" s="54">
        <f>IF(A1201="","",TEXT(A1201,"mmm"))</f>
        <v/>
      </c>
      <c r="K1201" s="54">
        <f>IF(A1201="","",YEAR(A1201))</f>
        <v/>
      </c>
    </row>
    <row r="1202" ht="15" customHeight="1" s="31">
      <c r="A1202" s="55" t="n"/>
      <c r="B1202" s="56" t="n"/>
      <c r="C1202" s="56" t="n"/>
      <c r="D1202" s="56" t="n"/>
      <c r="E1202" s="57" t="n"/>
      <c r="F1202" s="70" t="n"/>
      <c r="G1202" s="70" t="n"/>
      <c r="H1202" s="70">
        <f>IF(A1202="",0,E1202*F1202)</f>
        <v/>
      </c>
      <c r="I1202" s="70">
        <f>IF(A1202="",0,H1202-(E1202*G1202))</f>
        <v/>
      </c>
      <c r="J1202" s="54">
        <f>IF(A1202="","",TEXT(A1202,"mmm"))</f>
        <v/>
      </c>
      <c r="K1202" s="54">
        <f>IF(A1202="","",YEAR(A1202))</f>
        <v/>
      </c>
    </row>
    <row r="1203" ht="15" customHeight="1" s="31">
      <c r="A1203" s="55" t="n"/>
      <c r="B1203" s="56" t="n"/>
      <c r="C1203" s="56" t="n"/>
      <c r="D1203" s="56" t="n"/>
      <c r="E1203" s="57" t="n"/>
      <c r="F1203" s="70" t="n"/>
      <c r="G1203" s="70" t="n"/>
      <c r="H1203" s="70">
        <f>IF(A1203="",0,E1203*F1203)</f>
        <v/>
      </c>
      <c r="I1203" s="70">
        <f>IF(A1203="",0,H1203-(E1203*G1203))</f>
        <v/>
      </c>
      <c r="J1203" s="54">
        <f>IF(A1203="","",TEXT(A1203,"mmm"))</f>
        <v/>
      </c>
      <c r="K1203" s="54">
        <f>IF(A1203="","",YEAR(A1203))</f>
        <v/>
      </c>
    </row>
    <row r="1204" ht="15" customHeight="1" s="31">
      <c r="A1204" s="55" t="n"/>
      <c r="B1204" s="56" t="n"/>
      <c r="C1204" s="56" t="n"/>
      <c r="D1204" s="56" t="n"/>
      <c r="E1204" s="57" t="n"/>
      <c r="F1204" s="70" t="n"/>
      <c r="G1204" s="70" t="n"/>
      <c r="H1204" s="70">
        <f>IF(A1204="",0,E1204*F1204)</f>
        <v/>
      </c>
      <c r="I1204" s="70">
        <f>IF(A1204="",0,H1204-(E1204*G1204))</f>
        <v/>
      </c>
      <c r="J1204" s="54">
        <f>IF(A1204="","",TEXT(A1204,"mmm"))</f>
        <v/>
      </c>
      <c r="K1204" s="54">
        <f>IF(A1204="","",YEAR(A1204))</f>
        <v/>
      </c>
    </row>
    <row r="1205" ht="15" customHeight="1" s="31">
      <c r="A1205" s="55" t="n"/>
      <c r="B1205" s="56" t="n"/>
      <c r="C1205" s="56" t="n"/>
      <c r="D1205" s="56" t="n"/>
      <c r="E1205" s="57" t="n"/>
      <c r="F1205" s="70" t="n"/>
      <c r="G1205" s="70" t="n"/>
      <c r="H1205" s="70">
        <f>IF(A1205="",0,E1205*F1205)</f>
        <v/>
      </c>
      <c r="I1205" s="70">
        <f>IF(A1205="",0,H1205-(E1205*G1205))</f>
        <v/>
      </c>
      <c r="J1205" s="54">
        <f>IF(A1205="","",TEXT(A1205,"mmm"))</f>
        <v/>
      </c>
      <c r="K1205" s="54">
        <f>IF(A1205="","",YEAR(A1205))</f>
        <v/>
      </c>
    </row>
    <row r="1206" ht="15" customHeight="1" s="31">
      <c r="A1206" s="55" t="n"/>
      <c r="B1206" s="56" t="n"/>
      <c r="C1206" s="56" t="n"/>
      <c r="D1206" s="56" t="n"/>
      <c r="E1206" s="57" t="n"/>
      <c r="F1206" s="70" t="n"/>
      <c r="G1206" s="70" t="n"/>
      <c r="H1206" s="70">
        <f>IF(A1206="",0,E1206*F1206)</f>
        <v/>
      </c>
      <c r="I1206" s="70">
        <f>IF(A1206="",0,H1206-(E1206*G1206))</f>
        <v/>
      </c>
      <c r="J1206" s="54">
        <f>IF(A1206="","",TEXT(A1206,"mmm"))</f>
        <v/>
      </c>
      <c r="K1206" s="54">
        <f>IF(A1206="","",YEAR(A1206))</f>
        <v/>
      </c>
    </row>
    <row r="1207" ht="15" customHeight="1" s="31">
      <c r="A1207" s="55" t="n"/>
      <c r="B1207" s="56" t="n"/>
      <c r="C1207" s="56" t="n"/>
      <c r="D1207" s="56" t="n"/>
      <c r="E1207" s="57" t="n"/>
      <c r="F1207" s="70" t="n"/>
      <c r="G1207" s="70" t="n"/>
      <c r="H1207" s="70">
        <f>IF(A1207="",0,E1207*F1207)</f>
        <v/>
      </c>
      <c r="I1207" s="70">
        <f>IF(A1207="",0,H1207-(E1207*G1207))</f>
        <v/>
      </c>
      <c r="J1207" s="54">
        <f>IF(A1207="","",TEXT(A1207,"mmm"))</f>
        <v/>
      </c>
      <c r="K1207" s="54">
        <f>IF(A1207="","",YEAR(A1207))</f>
        <v/>
      </c>
    </row>
    <row r="1208" ht="15" customHeight="1" s="31">
      <c r="A1208" s="55" t="n"/>
      <c r="B1208" s="56" t="n"/>
      <c r="C1208" s="56" t="n"/>
      <c r="D1208" s="56" t="n"/>
      <c r="E1208" s="57" t="n"/>
      <c r="F1208" s="70" t="n"/>
      <c r="G1208" s="70" t="n"/>
      <c r="H1208" s="70">
        <f>IF(A1208="",0,E1208*F1208)</f>
        <v/>
      </c>
      <c r="I1208" s="70">
        <f>IF(A1208="",0,H1208-(E1208*G1208))</f>
        <v/>
      </c>
      <c r="J1208" s="54">
        <f>IF(A1208="","",TEXT(A1208,"mmm"))</f>
        <v/>
      </c>
      <c r="K1208" s="54">
        <f>IF(A1208="","",YEAR(A1208))</f>
        <v/>
      </c>
    </row>
    <row r="1209" ht="15" customHeight="1" s="31">
      <c r="A1209" s="55" t="n"/>
      <c r="B1209" s="56" t="n"/>
      <c r="C1209" s="56" t="n"/>
      <c r="D1209" s="56" t="n"/>
      <c r="E1209" s="57" t="n"/>
      <c r="F1209" s="70" t="n"/>
      <c r="G1209" s="70" t="n"/>
      <c r="H1209" s="70">
        <f>IF(A1209="",0,E1209*F1209)</f>
        <v/>
      </c>
      <c r="I1209" s="70">
        <f>IF(A1209="",0,H1209-(E1209*G1209))</f>
        <v/>
      </c>
      <c r="J1209" s="54">
        <f>IF(A1209="","",TEXT(A1209,"mmm"))</f>
        <v/>
      </c>
      <c r="K1209" s="54">
        <f>IF(A1209="","",YEAR(A1209))</f>
        <v/>
      </c>
    </row>
    <row r="1210" ht="15" customHeight="1" s="31">
      <c r="A1210" s="55" t="n"/>
      <c r="B1210" s="56" t="n"/>
      <c r="C1210" s="56" t="n"/>
      <c r="D1210" s="56" t="n"/>
      <c r="E1210" s="57" t="n"/>
      <c r="F1210" s="70" t="n"/>
      <c r="G1210" s="70" t="n"/>
      <c r="H1210" s="70">
        <f>IF(A1210="",0,E1210*F1210)</f>
        <v/>
      </c>
      <c r="I1210" s="70">
        <f>IF(A1210="",0,H1210-(E1210*G1210))</f>
        <v/>
      </c>
      <c r="J1210" s="54">
        <f>IF(A1210="","",TEXT(A1210,"mmm"))</f>
        <v/>
      </c>
      <c r="K1210" s="54">
        <f>IF(A1210="","",YEAR(A1210))</f>
        <v/>
      </c>
    </row>
    <row r="1211" ht="15" customHeight="1" s="31">
      <c r="A1211" s="55" t="n"/>
      <c r="B1211" s="56" t="n"/>
      <c r="C1211" s="56" t="n"/>
      <c r="D1211" s="56" t="n"/>
      <c r="E1211" s="57" t="n"/>
      <c r="F1211" s="70" t="n"/>
      <c r="G1211" s="70" t="n"/>
      <c r="H1211" s="70">
        <f>IF(A1211="",0,E1211*F1211)</f>
        <v/>
      </c>
      <c r="I1211" s="70">
        <f>IF(A1211="",0,H1211-(E1211*G1211))</f>
        <v/>
      </c>
      <c r="J1211" s="54">
        <f>IF(A1211="","",TEXT(A1211,"mmm"))</f>
        <v/>
      </c>
      <c r="K1211" s="54">
        <f>IF(A1211="","",YEAR(A1211))</f>
        <v/>
      </c>
    </row>
    <row r="1212" ht="15" customHeight="1" s="31">
      <c r="A1212" s="55" t="n"/>
      <c r="B1212" s="56" t="n"/>
      <c r="C1212" s="56" t="n"/>
      <c r="D1212" s="56" t="n"/>
      <c r="E1212" s="57" t="n"/>
      <c r="F1212" s="70" t="n"/>
      <c r="G1212" s="70" t="n"/>
      <c r="H1212" s="70">
        <f>IF(A1212="",0,E1212*F1212)</f>
        <v/>
      </c>
      <c r="I1212" s="70">
        <f>IF(A1212="",0,H1212-(E1212*G1212))</f>
        <v/>
      </c>
      <c r="J1212" s="54">
        <f>IF(A1212="","",TEXT(A1212,"mmm"))</f>
        <v/>
      </c>
      <c r="K1212" s="54">
        <f>IF(A1212="","",YEAR(A1212))</f>
        <v/>
      </c>
    </row>
    <row r="1213" ht="15" customHeight="1" s="31">
      <c r="A1213" s="55" t="n"/>
      <c r="B1213" s="56" t="n"/>
      <c r="C1213" s="56" t="n"/>
      <c r="D1213" s="56" t="n"/>
      <c r="E1213" s="57" t="n"/>
      <c r="F1213" s="70" t="n"/>
      <c r="G1213" s="70" t="n"/>
      <c r="H1213" s="70">
        <f>IF(A1213="",0,E1213*F1213)</f>
        <v/>
      </c>
      <c r="I1213" s="70">
        <f>IF(A1213="",0,H1213-(E1213*G1213))</f>
        <v/>
      </c>
      <c r="J1213" s="54">
        <f>IF(A1213="","",TEXT(A1213,"mmm"))</f>
        <v/>
      </c>
      <c r="K1213" s="54">
        <f>IF(A1213="","",YEAR(A1213))</f>
        <v/>
      </c>
    </row>
    <row r="1214" ht="15" customHeight="1" s="31">
      <c r="A1214" s="55" t="n"/>
      <c r="B1214" s="56" t="n"/>
      <c r="C1214" s="56" t="n"/>
      <c r="D1214" s="56" t="n"/>
      <c r="E1214" s="57" t="n"/>
      <c r="F1214" s="70" t="n"/>
      <c r="G1214" s="70" t="n"/>
      <c r="H1214" s="70">
        <f>IF(A1214="",0,E1214*F1214)</f>
        <v/>
      </c>
      <c r="I1214" s="70">
        <f>IF(A1214="",0,H1214-(E1214*G1214))</f>
        <v/>
      </c>
      <c r="J1214" s="54">
        <f>IF(A1214="","",TEXT(A1214,"mmm"))</f>
        <v/>
      </c>
      <c r="K1214" s="54">
        <f>IF(A1214="","",YEAR(A1214))</f>
        <v/>
      </c>
    </row>
    <row r="1215" ht="15" customHeight="1" s="31">
      <c r="A1215" s="55" t="n"/>
      <c r="B1215" s="56" t="n"/>
      <c r="C1215" s="56" t="n"/>
      <c r="D1215" s="56" t="n"/>
      <c r="E1215" s="57" t="n"/>
      <c r="F1215" s="70" t="n"/>
      <c r="G1215" s="70" t="n"/>
      <c r="H1215" s="70">
        <f>IF(A1215="",0,E1215*F1215)</f>
        <v/>
      </c>
      <c r="I1215" s="70">
        <f>IF(A1215="",0,H1215-(E1215*G1215))</f>
        <v/>
      </c>
      <c r="J1215" s="54">
        <f>IF(A1215="","",TEXT(A1215,"mmm"))</f>
        <v/>
      </c>
      <c r="K1215" s="54">
        <f>IF(A1215="","",YEAR(A1215))</f>
        <v/>
      </c>
    </row>
    <row r="1216" ht="15" customHeight="1" s="31">
      <c r="A1216" s="55" t="n"/>
      <c r="B1216" s="56" t="n"/>
      <c r="C1216" s="56" t="n"/>
      <c r="D1216" s="56" t="n"/>
      <c r="E1216" s="57" t="n"/>
      <c r="F1216" s="70" t="n"/>
      <c r="G1216" s="70" t="n"/>
      <c r="H1216" s="70">
        <f>IF(A1216="",0,E1216*F1216)</f>
        <v/>
      </c>
      <c r="I1216" s="70">
        <f>IF(A1216="",0,H1216-(E1216*G1216))</f>
        <v/>
      </c>
      <c r="J1216" s="54">
        <f>IF(A1216="","",TEXT(A1216,"mmm"))</f>
        <v/>
      </c>
      <c r="K1216" s="54">
        <f>IF(A1216="","",YEAR(A1216))</f>
        <v/>
      </c>
    </row>
    <row r="1217" ht="15" customHeight="1" s="31">
      <c r="A1217" s="55" t="n"/>
      <c r="B1217" s="56" t="n"/>
      <c r="C1217" s="56" t="n"/>
      <c r="D1217" s="56" t="n"/>
      <c r="E1217" s="57" t="n"/>
      <c r="F1217" s="70" t="n"/>
      <c r="G1217" s="70" t="n"/>
      <c r="H1217" s="70">
        <f>IF(A1217="",0,E1217*F1217)</f>
        <v/>
      </c>
      <c r="I1217" s="70">
        <f>IF(A1217="",0,H1217-(E1217*G1217))</f>
        <v/>
      </c>
      <c r="J1217" s="54">
        <f>IF(A1217="","",TEXT(A1217,"mmm"))</f>
        <v/>
      </c>
      <c r="K1217" s="54">
        <f>IF(A1217="","",YEAR(A1217))</f>
        <v/>
      </c>
    </row>
    <row r="1218" ht="15" customHeight="1" s="31">
      <c r="A1218" s="55" t="n"/>
      <c r="B1218" s="56" t="n"/>
      <c r="C1218" s="56" t="n"/>
      <c r="D1218" s="56" t="n"/>
      <c r="E1218" s="57" t="n"/>
      <c r="F1218" s="70" t="n"/>
      <c r="G1218" s="70" t="n"/>
      <c r="H1218" s="70">
        <f>IF(A1218="",0,E1218*F1218)</f>
        <v/>
      </c>
      <c r="I1218" s="70">
        <f>IF(A1218="",0,H1218-(E1218*G1218))</f>
        <v/>
      </c>
      <c r="J1218" s="54">
        <f>IF(A1218="","",TEXT(A1218,"mmm"))</f>
        <v/>
      </c>
      <c r="K1218" s="54">
        <f>IF(A1218="","",YEAR(A1218))</f>
        <v/>
      </c>
    </row>
    <row r="1219" ht="15" customHeight="1" s="31">
      <c r="A1219" s="55" t="n"/>
      <c r="B1219" s="56" t="n"/>
      <c r="C1219" s="56" t="n"/>
      <c r="D1219" s="56" t="n"/>
      <c r="E1219" s="57" t="n"/>
      <c r="F1219" s="70" t="n"/>
      <c r="G1219" s="70" t="n"/>
      <c r="H1219" s="70">
        <f>IF(A1219="",0,E1219*F1219)</f>
        <v/>
      </c>
      <c r="I1219" s="70">
        <f>IF(A1219="",0,H1219-(E1219*G1219))</f>
        <v/>
      </c>
      <c r="J1219" s="54">
        <f>IF(A1219="","",TEXT(A1219,"mmm"))</f>
        <v/>
      </c>
      <c r="K1219" s="54">
        <f>IF(A1219="","",YEAR(A1219))</f>
        <v/>
      </c>
    </row>
    <row r="1220" ht="15" customHeight="1" s="31">
      <c r="A1220" s="55" t="n"/>
      <c r="B1220" s="56" t="n"/>
      <c r="C1220" s="56" t="n"/>
      <c r="D1220" s="56" t="n"/>
      <c r="E1220" s="57" t="n"/>
      <c r="F1220" s="70" t="n"/>
      <c r="G1220" s="70" t="n"/>
      <c r="H1220" s="70">
        <f>IF(A1220="",0,E1220*F1220)</f>
        <v/>
      </c>
      <c r="I1220" s="70">
        <f>IF(A1220="",0,H1220-(E1220*G1220))</f>
        <v/>
      </c>
      <c r="J1220" s="54">
        <f>IF(A1220="","",TEXT(A1220,"mmm"))</f>
        <v/>
      </c>
      <c r="K1220" s="54">
        <f>IF(A1220="","",YEAR(A1220))</f>
        <v/>
      </c>
    </row>
    <row r="1221" ht="15" customHeight="1" s="31">
      <c r="A1221" s="55" t="n"/>
      <c r="B1221" s="56" t="n"/>
      <c r="C1221" s="56" t="n"/>
      <c r="D1221" s="56" t="n"/>
      <c r="E1221" s="57" t="n"/>
      <c r="F1221" s="70" t="n"/>
      <c r="G1221" s="70" t="n"/>
      <c r="H1221" s="70">
        <f>IF(A1221="",0,E1221*F1221)</f>
        <v/>
      </c>
      <c r="I1221" s="70">
        <f>IF(A1221="",0,H1221-(E1221*G1221))</f>
        <v/>
      </c>
      <c r="J1221" s="54">
        <f>IF(A1221="","",TEXT(A1221,"mmm"))</f>
        <v/>
      </c>
      <c r="K1221" s="54">
        <f>IF(A1221="","",YEAR(A1221))</f>
        <v/>
      </c>
    </row>
    <row r="1222" ht="15" customHeight="1" s="31">
      <c r="A1222" s="55" t="n"/>
      <c r="B1222" s="56" t="n"/>
      <c r="C1222" s="56" t="n"/>
      <c r="D1222" s="56" t="n"/>
      <c r="E1222" s="57" t="n"/>
      <c r="F1222" s="70" t="n"/>
      <c r="G1222" s="70" t="n"/>
      <c r="H1222" s="70">
        <f>IF(A1222="",0,E1222*F1222)</f>
        <v/>
      </c>
      <c r="I1222" s="70">
        <f>IF(A1222="",0,H1222-(E1222*G1222))</f>
        <v/>
      </c>
      <c r="J1222" s="54">
        <f>IF(A1222="","",TEXT(A1222,"mmm"))</f>
        <v/>
      </c>
      <c r="K1222" s="54">
        <f>IF(A1222="","",YEAR(A1222))</f>
        <v/>
      </c>
    </row>
    <row r="1223" ht="15" customHeight="1" s="31">
      <c r="A1223" s="55" t="n"/>
      <c r="B1223" s="56" t="n"/>
      <c r="C1223" s="56" t="n"/>
      <c r="D1223" s="56" t="n"/>
      <c r="E1223" s="57" t="n"/>
      <c r="F1223" s="70" t="n"/>
      <c r="G1223" s="70" t="n"/>
      <c r="H1223" s="70">
        <f>IF(A1223="",0,E1223*F1223)</f>
        <v/>
      </c>
      <c r="I1223" s="70">
        <f>IF(A1223="",0,H1223-(E1223*G1223))</f>
        <v/>
      </c>
      <c r="J1223" s="54">
        <f>IF(A1223="","",TEXT(A1223,"mmm"))</f>
        <v/>
      </c>
      <c r="K1223" s="54">
        <f>IF(A1223="","",YEAR(A1223))</f>
        <v/>
      </c>
    </row>
    <row r="1224" ht="15" customHeight="1" s="31">
      <c r="A1224" s="55" t="n"/>
      <c r="B1224" s="56" t="n"/>
      <c r="C1224" s="56" t="n"/>
      <c r="D1224" s="56" t="n"/>
      <c r="E1224" s="57" t="n"/>
      <c r="F1224" s="70" t="n"/>
      <c r="G1224" s="70" t="n"/>
      <c r="H1224" s="70">
        <f>IF(A1224="",0,E1224*F1224)</f>
        <v/>
      </c>
      <c r="I1224" s="70">
        <f>IF(A1224="",0,H1224-(E1224*G1224))</f>
        <v/>
      </c>
      <c r="J1224" s="54">
        <f>IF(A1224="","",TEXT(A1224,"mmm"))</f>
        <v/>
      </c>
      <c r="K1224" s="54">
        <f>IF(A1224="","",YEAR(A1224))</f>
        <v/>
      </c>
    </row>
    <row r="1225" ht="15" customHeight="1" s="31">
      <c r="A1225" s="55" t="n"/>
      <c r="B1225" s="56" t="n"/>
      <c r="C1225" s="56" t="n"/>
      <c r="D1225" s="56" t="n"/>
      <c r="E1225" s="57" t="n"/>
      <c r="F1225" s="70" t="n"/>
      <c r="G1225" s="70" t="n"/>
      <c r="H1225" s="70">
        <f>IF(A1225="",0,E1225*F1225)</f>
        <v/>
      </c>
      <c r="I1225" s="70">
        <f>IF(A1225="",0,H1225-(E1225*G1225))</f>
        <v/>
      </c>
      <c r="J1225" s="54">
        <f>IF(A1225="","",TEXT(A1225,"mmm"))</f>
        <v/>
      </c>
      <c r="K1225" s="54">
        <f>IF(A1225="","",YEAR(A1225))</f>
        <v/>
      </c>
    </row>
    <row r="1226" ht="15" customHeight="1" s="31">
      <c r="A1226" s="55" t="n"/>
      <c r="B1226" s="56" t="n"/>
      <c r="C1226" s="56" t="n"/>
      <c r="D1226" s="56" t="n"/>
      <c r="E1226" s="57" t="n"/>
      <c r="F1226" s="70" t="n"/>
      <c r="G1226" s="70" t="n"/>
      <c r="H1226" s="70">
        <f>IF(A1226="",0,E1226*F1226)</f>
        <v/>
      </c>
      <c r="I1226" s="70">
        <f>IF(A1226="",0,H1226-(E1226*G1226))</f>
        <v/>
      </c>
      <c r="J1226" s="54">
        <f>IF(A1226="","",TEXT(A1226,"mmm"))</f>
        <v/>
      </c>
      <c r="K1226" s="54">
        <f>IF(A1226="","",YEAR(A1226))</f>
        <v/>
      </c>
    </row>
    <row r="1227" ht="15" customHeight="1" s="31">
      <c r="A1227" s="55" t="n"/>
      <c r="B1227" s="56" t="n"/>
      <c r="C1227" s="56" t="n"/>
      <c r="D1227" s="56" t="n"/>
      <c r="E1227" s="57" t="n"/>
      <c r="F1227" s="70" t="n"/>
      <c r="G1227" s="70" t="n"/>
      <c r="H1227" s="70">
        <f>IF(A1227="",0,E1227*F1227)</f>
        <v/>
      </c>
      <c r="I1227" s="70">
        <f>IF(A1227="",0,H1227-(E1227*G1227))</f>
        <v/>
      </c>
      <c r="J1227" s="54">
        <f>IF(A1227="","",TEXT(A1227,"mmm"))</f>
        <v/>
      </c>
      <c r="K1227" s="54">
        <f>IF(A1227="","",YEAR(A1227))</f>
        <v/>
      </c>
    </row>
    <row r="1228" ht="15" customHeight="1" s="31">
      <c r="A1228" s="55" t="n"/>
      <c r="B1228" s="56" t="n"/>
      <c r="C1228" s="56" t="n"/>
      <c r="D1228" s="56" t="n"/>
      <c r="E1228" s="57" t="n"/>
      <c r="F1228" s="70" t="n"/>
      <c r="G1228" s="70" t="n"/>
      <c r="H1228" s="70">
        <f>IF(A1228="",0,E1228*F1228)</f>
        <v/>
      </c>
      <c r="I1228" s="70">
        <f>IF(A1228="",0,H1228-(E1228*G1228))</f>
        <v/>
      </c>
      <c r="J1228" s="54">
        <f>IF(A1228="","",TEXT(A1228,"mmm"))</f>
        <v/>
      </c>
      <c r="K1228" s="54">
        <f>IF(A1228="","",YEAR(A1228))</f>
        <v/>
      </c>
    </row>
    <row r="1229" ht="15" customHeight="1" s="31">
      <c r="A1229" s="55" t="n"/>
      <c r="B1229" s="56" t="n"/>
      <c r="C1229" s="56" t="n"/>
      <c r="D1229" s="56" t="n"/>
      <c r="E1229" s="57" t="n"/>
      <c r="F1229" s="70" t="n"/>
      <c r="G1229" s="70" t="n"/>
      <c r="H1229" s="70">
        <f>IF(A1229="",0,E1229*F1229)</f>
        <v/>
      </c>
      <c r="I1229" s="70">
        <f>IF(A1229="",0,H1229-(E1229*G1229))</f>
        <v/>
      </c>
      <c r="J1229" s="54">
        <f>IF(A1229="","",TEXT(A1229,"mmm"))</f>
        <v/>
      </c>
      <c r="K1229" s="54">
        <f>IF(A1229="","",YEAR(A1229))</f>
        <v/>
      </c>
    </row>
    <row r="1230" ht="15" customHeight="1" s="31">
      <c r="A1230" s="55" t="n"/>
      <c r="B1230" s="56" t="n"/>
      <c r="C1230" s="56" t="n"/>
      <c r="D1230" s="56" t="n"/>
      <c r="E1230" s="57" t="n"/>
      <c r="F1230" s="70" t="n"/>
      <c r="G1230" s="70" t="n"/>
      <c r="H1230" s="70">
        <f>IF(A1230="",0,E1230*F1230)</f>
        <v/>
      </c>
      <c r="I1230" s="70">
        <f>IF(A1230="",0,H1230-(E1230*G1230))</f>
        <v/>
      </c>
      <c r="J1230" s="54">
        <f>IF(A1230="","",TEXT(A1230,"mmm"))</f>
        <v/>
      </c>
      <c r="K1230" s="54">
        <f>IF(A1230="","",YEAR(A1230))</f>
        <v/>
      </c>
    </row>
    <row r="1231" ht="15" customHeight="1" s="31">
      <c r="A1231" s="55" t="n"/>
      <c r="B1231" s="56" t="n"/>
      <c r="C1231" s="56" t="n"/>
      <c r="D1231" s="56" t="n"/>
      <c r="E1231" s="57" t="n"/>
      <c r="F1231" s="70" t="n"/>
      <c r="G1231" s="70" t="n"/>
      <c r="H1231" s="70">
        <f>IF(A1231="",0,E1231*F1231)</f>
        <v/>
      </c>
      <c r="I1231" s="70">
        <f>IF(A1231="",0,H1231-(E1231*G1231))</f>
        <v/>
      </c>
      <c r="J1231" s="54">
        <f>IF(A1231="","",TEXT(A1231,"mmm"))</f>
        <v/>
      </c>
      <c r="K1231" s="54">
        <f>IF(A1231="","",YEAR(A1231))</f>
        <v/>
      </c>
    </row>
    <row r="1232" ht="15" customHeight="1" s="31">
      <c r="A1232" s="55" t="n"/>
      <c r="B1232" s="56" t="n"/>
      <c r="C1232" s="56" t="n"/>
      <c r="D1232" s="56" t="n"/>
      <c r="E1232" s="57" t="n"/>
      <c r="F1232" s="70" t="n"/>
      <c r="G1232" s="70" t="n"/>
      <c r="H1232" s="70">
        <f>IF(A1232="",0,E1232*F1232)</f>
        <v/>
      </c>
      <c r="I1232" s="70">
        <f>IF(A1232="",0,H1232-(E1232*G1232))</f>
        <v/>
      </c>
      <c r="J1232" s="54">
        <f>IF(A1232="","",TEXT(A1232,"mmm"))</f>
        <v/>
      </c>
      <c r="K1232" s="54">
        <f>IF(A1232="","",YEAR(A1232))</f>
        <v/>
      </c>
    </row>
    <row r="1233" ht="15" customHeight="1" s="31">
      <c r="A1233" s="55" t="n"/>
      <c r="B1233" s="56" t="n"/>
      <c r="C1233" s="56" t="n"/>
      <c r="D1233" s="56" t="n"/>
      <c r="E1233" s="57" t="n"/>
      <c r="F1233" s="70" t="n"/>
      <c r="G1233" s="70" t="n"/>
      <c r="H1233" s="70">
        <f>IF(A1233="",0,E1233*F1233)</f>
        <v/>
      </c>
      <c r="I1233" s="70">
        <f>IF(A1233="",0,H1233-(E1233*G1233))</f>
        <v/>
      </c>
      <c r="J1233" s="54">
        <f>IF(A1233="","",TEXT(A1233,"mmm"))</f>
        <v/>
      </c>
      <c r="K1233" s="54">
        <f>IF(A1233="","",YEAR(A1233))</f>
        <v/>
      </c>
    </row>
    <row r="1234" ht="15" customHeight="1" s="31">
      <c r="A1234" s="55" t="n"/>
      <c r="B1234" s="56" t="n"/>
      <c r="C1234" s="56" t="n"/>
      <c r="D1234" s="56" t="n"/>
      <c r="E1234" s="57" t="n"/>
      <c r="F1234" s="70" t="n"/>
      <c r="G1234" s="70" t="n"/>
      <c r="H1234" s="70">
        <f>IF(A1234="",0,E1234*F1234)</f>
        <v/>
      </c>
      <c r="I1234" s="70">
        <f>IF(A1234="",0,H1234-(E1234*G1234))</f>
        <v/>
      </c>
      <c r="J1234" s="54">
        <f>IF(A1234="","",TEXT(A1234,"mmm"))</f>
        <v/>
      </c>
      <c r="K1234" s="54">
        <f>IF(A1234="","",YEAR(A1234))</f>
        <v/>
      </c>
    </row>
    <row r="1235" ht="15" customHeight="1" s="31">
      <c r="A1235" s="55" t="n"/>
      <c r="B1235" s="56" t="n"/>
      <c r="C1235" s="56" t="n"/>
      <c r="D1235" s="56" t="n"/>
      <c r="E1235" s="57" t="n"/>
      <c r="F1235" s="70" t="n"/>
      <c r="G1235" s="70" t="n"/>
      <c r="H1235" s="70">
        <f>IF(A1235="",0,E1235*F1235)</f>
        <v/>
      </c>
      <c r="I1235" s="70">
        <f>IF(A1235="",0,H1235-(E1235*G1235))</f>
        <v/>
      </c>
      <c r="J1235" s="54">
        <f>IF(A1235="","",TEXT(A1235,"mmm"))</f>
        <v/>
      </c>
      <c r="K1235" s="54">
        <f>IF(A1235="","",YEAR(A1235))</f>
        <v/>
      </c>
    </row>
    <row r="1236" ht="15" customHeight="1" s="31">
      <c r="A1236" s="55" t="n"/>
      <c r="B1236" s="56" t="n"/>
      <c r="C1236" s="56" t="n"/>
      <c r="D1236" s="56" t="n"/>
      <c r="E1236" s="57" t="n"/>
      <c r="F1236" s="70" t="n"/>
      <c r="G1236" s="70" t="n"/>
      <c r="H1236" s="70">
        <f>IF(A1236="",0,E1236*F1236)</f>
        <v/>
      </c>
      <c r="I1236" s="70">
        <f>IF(A1236="",0,H1236-(E1236*G1236))</f>
        <v/>
      </c>
      <c r="J1236" s="54">
        <f>IF(A1236="","",TEXT(A1236,"mmm"))</f>
        <v/>
      </c>
      <c r="K1236" s="54">
        <f>IF(A1236="","",YEAR(A1236))</f>
        <v/>
      </c>
    </row>
    <row r="1237" ht="15" customHeight="1" s="31">
      <c r="A1237" s="55" t="n"/>
      <c r="B1237" s="56" t="n"/>
      <c r="C1237" s="56" t="n"/>
      <c r="D1237" s="56" t="n"/>
      <c r="E1237" s="57" t="n"/>
      <c r="F1237" s="70" t="n"/>
      <c r="G1237" s="70" t="n"/>
      <c r="H1237" s="70">
        <f>IF(A1237="",0,E1237*F1237)</f>
        <v/>
      </c>
      <c r="I1237" s="70">
        <f>IF(A1237="",0,H1237-(E1237*G1237))</f>
        <v/>
      </c>
      <c r="J1237" s="54">
        <f>IF(A1237="","",TEXT(A1237,"mmm"))</f>
        <v/>
      </c>
      <c r="K1237" s="54">
        <f>IF(A1237="","",YEAR(A1237))</f>
        <v/>
      </c>
    </row>
    <row r="1238" ht="15" customHeight="1" s="31">
      <c r="A1238" s="55" t="n"/>
      <c r="B1238" s="56" t="n"/>
      <c r="C1238" s="56" t="n"/>
      <c r="D1238" s="56" t="n"/>
      <c r="E1238" s="57" t="n"/>
      <c r="F1238" s="70" t="n"/>
      <c r="G1238" s="70" t="n"/>
      <c r="H1238" s="70">
        <f>IF(A1238="",0,E1238*F1238)</f>
        <v/>
      </c>
      <c r="I1238" s="70">
        <f>IF(A1238="",0,H1238-(E1238*G1238))</f>
        <v/>
      </c>
      <c r="J1238" s="54">
        <f>IF(A1238="","",TEXT(A1238,"mmm"))</f>
        <v/>
      </c>
      <c r="K1238" s="54">
        <f>IF(A1238="","",YEAR(A1238))</f>
        <v/>
      </c>
    </row>
    <row r="1239" ht="15" customHeight="1" s="31">
      <c r="A1239" s="55" t="n"/>
      <c r="B1239" s="56" t="n"/>
      <c r="C1239" s="56" t="n"/>
      <c r="D1239" s="56" t="n"/>
      <c r="E1239" s="57" t="n"/>
      <c r="F1239" s="70" t="n"/>
      <c r="G1239" s="70" t="n"/>
      <c r="H1239" s="70">
        <f>IF(A1239="",0,E1239*F1239)</f>
        <v/>
      </c>
      <c r="I1239" s="70">
        <f>IF(A1239="",0,H1239-(E1239*G1239))</f>
        <v/>
      </c>
      <c r="J1239" s="54">
        <f>IF(A1239="","",TEXT(A1239,"mmm"))</f>
        <v/>
      </c>
      <c r="K1239" s="54">
        <f>IF(A1239="","",YEAR(A1239))</f>
        <v/>
      </c>
    </row>
    <row r="1240" ht="15" customHeight="1" s="31">
      <c r="A1240" s="55" t="n"/>
      <c r="B1240" s="56" t="n"/>
      <c r="C1240" s="56" t="n"/>
      <c r="D1240" s="56" t="n"/>
      <c r="E1240" s="57" t="n"/>
      <c r="F1240" s="70" t="n"/>
      <c r="G1240" s="70" t="n"/>
      <c r="H1240" s="70">
        <f>IF(A1240="",0,E1240*F1240)</f>
        <v/>
      </c>
      <c r="I1240" s="70">
        <f>IF(A1240="",0,H1240-(E1240*G1240))</f>
        <v/>
      </c>
      <c r="J1240" s="54">
        <f>IF(A1240="","",TEXT(A1240,"mmm"))</f>
        <v/>
      </c>
      <c r="K1240" s="54">
        <f>IF(A1240="","",YEAR(A1240))</f>
        <v/>
      </c>
    </row>
    <row r="1241" ht="15" customHeight="1" s="31">
      <c r="A1241" s="55" t="n"/>
      <c r="B1241" s="56" t="n"/>
      <c r="C1241" s="56" t="n"/>
      <c r="D1241" s="56" t="n"/>
      <c r="E1241" s="57" t="n"/>
      <c r="F1241" s="70" t="n"/>
      <c r="G1241" s="70" t="n"/>
      <c r="H1241" s="70">
        <f>IF(A1241="",0,E1241*F1241)</f>
        <v/>
      </c>
      <c r="I1241" s="70">
        <f>IF(A1241="",0,H1241-(E1241*G1241))</f>
        <v/>
      </c>
      <c r="J1241" s="54">
        <f>IF(A1241="","",TEXT(A1241,"mmm"))</f>
        <v/>
      </c>
      <c r="K1241" s="54">
        <f>IF(A1241="","",YEAR(A1241))</f>
        <v/>
      </c>
    </row>
    <row r="1242" ht="15" customHeight="1" s="31">
      <c r="A1242" s="55" t="n"/>
      <c r="B1242" s="56" t="n"/>
      <c r="C1242" s="56" t="n"/>
      <c r="D1242" s="56" t="n"/>
      <c r="E1242" s="57" t="n"/>
      <c r="F1242" s="70" t="n"/>
      <c r="G1242" s="70" t="n"/>
      <c r="H1242" s="70">
        <f>IF(A1242="",0,E1242*F1242)</f>
        <v/>
      </c>
      <c r="I1242" s="70">
        <f>IF(A1242="",0,H1242-(E1242*G1242))</f>
        <v/>
      </c>
      <c r="J1242" s="54">
        <f>IF(A1242="","",TEXT(A1242,"mmm"))</f>
        <v/>
      </c>
      <c r="K1242" s="54">
        <f>IF(A1242="","",YEAR(A1242))</f>
        <v/>
      </c>
    </row>
    <row r="1243" ht="15" customHeight="1" s="31">
      <c r="A1243" s="55" t="n"/>
      <c r="B1243" s="56" t="n"/>
      <c r="C1243" s="56" t="n"/>
      <c r="D1243" s="56" t="n"/>
      <c r="E1243" s="57" t="n"/>
      <c r="F1243" s="70" t="n"/>
      <c r="G1243" s="70" t="n"/>
      <c r="H1243" s="70">
        <f>IF(A1243="",0,E1243*F1243)</f>
        <v/>
      </c>
      <c r="I1243" s="70">
        <f>IF(A1243="",0,H1243-(E1243*G1243))</f>
        <v/>
      </c>
      <c r="J1243" s="54">
        <f>IF(A1243="","",TEXT(A1243,"mmm"))</f>
        <v/>
      </c>
      <c r="K1243" s="54">
        <f>IF(A1243="","",YEAR(A1243))</f>
        <v/>
      </c>
    </row>
    <row r="1244" ht="15" customHeight="1" s="31">
      <c r="A1244" s="55" t="n"/>
      <c r="B1244" s="56" t="n"/>
      <c r="C1244" s="56" t="n"/>
      <c r="D1244" s="56" t="n"/>
      <c r="E1244" s="57" t="n"/>
      <c r="F1244" s="70" t="n"/>
      <c r="G1244" s="70" t="n"/>
      <c r="H1244" s="70">
        <f>IF(A1244="",0,E1244*F1244)</f>
        <v/>
      </c>
      <c r="I1244" s="70">
        <f>IF(A1244="",0,H1244-(E1244*G1244))</f>
        <v/>
      </c>
      <c r="J1244" s="54">
        <f>IF(A1244="","",TEXT(A1244,"mmm"))</f>
        <v/>
      </c>
      <c r="K1244" s="54">
        <f>IF(A1244="","",YEAR(A1244))</f>
        <v/>
      </c>
    </row>
    <row r="1245" ht="15" customHeight="1" s="31">
      <c r="A1245" s="55" t="n"/>
      <c r="B1245" s="56" t="n"/>
      <c r="C1245" s="56" t="n"/>
      <c r="D1245" s="56" t="n"/>
      <c r="E1245" s="57" t="n"/>
      <c r="F1245" s="70" t="n"/>
      <c r="G1245" s="70" t="n"/>
      <c r="H1245" s="70">
        <f>IF(A1245="",0,E1245*F1245)</f>
        <v/>
      </c>
      <c r="I1245" s="70">
        <f>IF(A1245="",0,H1245-(E1245*G1245))</f>
        <v/>
      </c>
      <c r="J1245" s="54">
        <f>IF(A1245="","",TEXT(A1245,"mmm"))</f>
        <v/>
      </c>
      <c r="K1245" s="54">
        <f>IF(A1245="","",YEAR(A1245))</f>
        <v/>
      </c>
    </row>
    <row r="1246" ht="15" customHeight="1" s="31">
      <c r="A1246" s="55" t="n"/>
      <c r="B1246" s="56" t="n"/>
      <c r="C1246" s="56" t="n"/>
      <c r="D1246" s="56" t="n"/>
      <c r="E1246" s="57" t="n"/>
      <c r="F1246" s="70" t="n"/>
      <c r="G1246" s="70" t="n"/>
      <c r="H1246" s="70">
        <f>IF(A1246="",0,E1246*F1246)</f>
        <v/>
      </c>
      <c r="I1246" s="70">
        <f>IF(A1246="",0,H1246-(E1246*G1246))</f>
        <v/>
      </c>
      <c r="J1246" s="54">
        <f>IF(A1246="","",TEXT(A1246,"mmm"))</f>
        <v/>
      </c>
      <c r="K1246" s="54">
        <f>IF(A1246="","",YEAR(A1246))</f>
        <v/>
      </c>
    </row>
    <row r="1247" ht="15" customHeight="1" s="31">
      <c r="A1247" s="55" t="n"/>
      <c r="B1247" s="56" t="n"/>
      <c r="C1247" s="56" t="n"/>
      <c r="D1247" s="56" t="n"/>
      <c r="E1247" s="57" t="n"/>
      <c r="F1247" s="70" t="n"/>
      <c r="G1247" s="70" t="n"/>
      <c r="H1247" s="70">
        <f>IF(A1247="",0,E1247*F1247)</f>
        <v/>
      </c>
      <c r="I1247" s="70">
        <f>IF(A1247="",0,H1247-(E1247*G1247))</f>
        <v/>
      </c>
      <c r="J1247" s="54">
        <f>IF(A1247="","",TEXT(A1247,"mmm"))</f>
        <v/>
      </c>
      <c r="K1247" s="54">
        <f>IF(A1247="","",YEAR(A1247))</f>
        <v/>
      </c>
    </row>
    <row r="1248" ht="15" customHeight="1" s="31">
      <c r="A1248" s="55" t="n"/>
      <c r="B1248" s="56" t="n"/>
      <c r="C1248" s="56" t="n"/>
      <c r="D1248" s="56" t="n"/>
      <c r="E1248" s="57" t="n"/>
      <c r="F1248" s="70" t="n"/>
      <c r="G1248" s="70" t="n"/>
      <c r="H1248" s="70">
        <f>IF(A1248="",0,E1248*F1248)</f>
        <v/>
      </c>
      <c r="I1248" s="70">
        <f>IF(A1248="",0,H1248-(E1248*G1248))</f>
        <v/>
      </c>
      <c r="J1248" s="54">
        <f>IF(A1248="","",TEXT(A1248,"mmm"))</f>
        <v/>
      </c>
      <c r="K1248" s="54">
        <f>IF(A1248="","",YEAR(A1248))</f>
        <v/>
      </c>
    </row>
    <row r="1249" ht="15" customHeight="1" s="31">
      <c r="A1249" s="55" t="n"/>
      <c r="B1249" s="56" t="n"/>
      <c r="C1249" s="56" t="n"/>
      <c r="D1249" s="56" t="n"/>
      <c r="E1249" s="57" t="n"/>
      <c r="F1249" s="70" t="n"/>
      <c r="G1249" s="70" t="n"/>
      <c r="H1249" s="70">
        <f>IF(A1249="",0,E1249*F1249)</f>
        <v/>
      </c>
      <c r="I1249" s="70">
        <f>IF(A1249="",0,H1249-(E1249*G1249))</f>
        <v/>
      </c>
      <c r="J1249" s="54">
        <f>IF(A1249="","",TEXT(A1249,"mmm"))</f>
        <v/>
      </c>
      <c r="K1249" s="54">
        <f>IF(A1249="","",YEAR(A1249))</f>
        <v/>
      </c>
    </row>
    <row r="1250" ht="15" customHeight="1" s="31">
      <c r="A1250" s="55" t="n"/>
      <c r="B1250" s="56" t="n"/>
      <c r="C1250" s="56" t="n"/>
      <c r="D1250" s="56" t="n"/>
      <c r="E1250" s="57" t="n"/>
      <c r="F1250" s="70" t="n"/>
      <c r="G1250" s="70" t="n"/>
      <c r="H1250" s="70">
        <f>IF(A1250="",0,E1250*F1250)</f>
        <v/>
      </c>
      <c r="I1250" s="70">
        <f>IF(A1250="",0,H1250-(E1250*G1250))</f>
        <v/>
      </c>
      <c r="J1250" s="54">
        <f>IF(A1250="","",TEXT(A1250,"mmm"))</f>
        <v/>
      </c>
      <c r="K1250" s="54">
        <f>IF(A1250="","",YEAR(A1250))</f>
        <v/>
      </c>
    </row>
    <row r="1251" ht="15" customHeight="1" s="31">
      <c r="A1251" s="55" t="n"/>
      <c r="B1251" s="56" t="n"/>
      <c r="C1251" s="56" t="n"/>
      <c r="D1251" s="56" t="n"/>
      <c r="E1251" s="57" t="n"/>
      <c r="F1251" s="70" t="n"/>
      <c r="G1251" s="70" t="n"/>
      <c r="H1251" s="70">
        <f>IF(A1251="",0,E1251*F1251)</f>
        <v/>
      </c>
      <c r="I1251" s="70">
        <f>IF(A1251="",0,H1251-(E1251*G1251))</f>
        <v/>
      </c>
      <c r="J1251" s="54">
        <f>IF(A1251="","",TEXT(A1251,"mmm"))</f>
        <v/>
      </c>
      <c r="K1251" s="54">
        <f>IF(A1251="","",YEAR(A1251))</f>
        <v/>
      </c>
    </row>
    <row r="1252" ht="15" customHeight="1" s="31">
      <c r="A1252" s="55" t="n"/>
      <c r="B1252" s="56" t="n"/>
      <c r="C1252" s="56" t="n"/>
      <c r="D1252" s="56" t="n"/>
      <c r="E1252" s="57" t="n"/>
      <c r="F1252" s="70" t="n"/>
      <c r="G1252" s="70" t="n"/>
      <c r="H1252" s="70">
        <f>IF(A1252="",0,E1252*F1252)</f>
        <v/>
      </c>
      <c r="I1252" s="70">
        <f>IF(A1252="",0,H1252-(E1252*G1252))</f>
        <v/>
      </c>
      <c r="J1252" s="54">
        <f>IF(A1252="","",TEXT(A1252,"mmm"))</f>
        <v/>
      </c>
      <c r="K1252" s="54">
        <f>IF(A1252="","",YEAR(A1252))</f>
        <v/>
      </c>
    </row>
    <row r="1253" ht="15" customHeight="1" s="31">
      <c r="A1253" s="55" t="n"/>
      <c r="B1253" s="56" t="n"/>
      <c r="C1253" s="56" t="n"/>
      <c r="D1253" s="56" t="n"/>
      <c r="E1253" s="57" t="n"/>
      <c r="F1253" s="70" t="n"/>
      <c r="G1253" s="70" t="n"/>
      <c r="H1253" s="70">
        <f>IF(A1253="",0,E1253*F1253)</f>
        <v/>
      </c>
      <c r="I1253" s="70">
        <f>IF(A1253="",0,H1253-(E1253*G1253))</f>
        <v/>
      </c>
      <c r="J1253" s="54">
        <f>IF(A1253="","",TEXT(A1253,"mmm"))</f>
        <v/>
      </c>
      <c r="K1253" s="54">
        <f>IF(A1253="","",YEAR(A1253))</f>
        <v/>
      </c>
    </row>
    <row r="1254" ht="15" customHeight="1" s="31">
      <c r="A1254" s="55" t="n"/>
      <c r="B1254" s="56" t="n"/>
      <c r="C1254" s="56" t="n"/>
      <c r="D1254" s="56" t="n"/>
      <c r="E1254" s="57" t="n"/>
      <c r="F1254" s="70" t="n"/>
      <c r="G1254" s="70" t="n"/>
      <c r="H1254" s="70">
        <f>IF(A1254="",0,E1254*F1254)</f>
        <v/>
      </c>
      <c r="I1254" s="70">
        <f>IF(A1254="",0,H1254-(E1254*G1254))</f>
        <v/>
      </c>
      <c r="J1254" s="54">
        <f>IF(A1254="","",TEXT(A1254,"mmm"))</f>
        <v/>
      </c>
      <c r="K1254" s="54">
        <f>IF(A1254="","",YEAR(A1254))</f>
        <v/>
      </c>
    </row>
    <row r="1255" ht="15" customHeight="1" s="31">
      <c r="A1255" s="55" t="n"/>
      <c r="B1255" s="56" t="n"/>
      <c r="C1255" s="56" t="n"/>
      <c r="D1255" s="56" t="n"/>
      <c r="E1255" s="57" t="n"/>
      <c r="F1255" s="70" t="n"/>
      <c r="G1255" s="70" t="n"/>
      <c r="H1255" s="70">
        <f>IF(A1255="",0,E1255*F1255)</f>
        <v/>
      </c>
      <c r="I1255" s="70">
        <f>IF(A1255="",0,H1255-(E1255*G1255))</f>
        <v/>
      </c>
      <c r="J1255" s="54">
        <f>IF(A1255="","",TEXT(A1255,"mmm"))</f>
        <v/>
      </c>
      <c r="K1255" s="54">
        <f>IF(A1255="","",YEAR(A1255))</f>
        <v/>
      </c>
    </row>
    <row r="1256" ht="15" customHeight="1" s="31">
      <c r="A1256" s="55" t="n"/>
      <c r="B1256" s="56" t="n"/>
      <c r="C1256" s="56" t="n"/>
      <c r="D1256" s="56" t="n"/>
      <c r="E1256" s="57" t="n"/>
      <c r="F1256" s="70" t="n"/>
      <c r="G1256" s="70" t="n"/>
      <c r="H1256" s="70">
        <f>IF(A1256="",0,E1256*F1256)</f>
        <v/>
      </c>
      <c r="I1256" s="70">
        <f>IF(A1256="",0,H1256-(E1256*G1256))</f>
        <v/>
      </c>
      <c r="J1256" s="54">
        <f>IF(A1256="","",TEXT(A1256,"mmm"))</f>
        <v/>
      </c>
      <c r="K1256" s="54">
        <f>IF(A1256="","",YEAR(A1256))</f>
        <v/>
      </c>
    </row>
    <row r="1257" ht="15" customHeight="1" s="31">
      <c r="A1257" s="55" t="n"/>
      <c r="B1257" s="56" t="n"/>
      <c r="C1257" s="56" t="n"/>
      <c r="D1257" s="56" t="n"/>
      <c r="E1257" s="57" t="n"/>
      <c r="F1257" s="70" t="n"/>
      <c r="G1257" s="70" t="n"/>
      <c r="H1257" s="70">
        <f>IF(A1257="",0,E1257*F1257)</f>
        <v/>
      </c>
      <c r="I1257" s="70">
        <f>IF(A1257="",0,H1257-(E1257*G1257))</f>
        <v/>
      </c>
      <c r="J1257" s="54">
        <f>IF(A1257="","",TEXT(A1257,"mmm"))</f>
        <v/>
      </c>
      <c r="K1257" s="54">
        <f>IF(A1257="","",YEAR(A1257))</f>
        <v/>
      </c>
    </row>
    <row r="1258" ht="15" customHeight="1" s="31">
      <c r="A1258" s="55" t="n"/>
      <c r="B1258" s="56" t="n"/>
      <c r="C1258" s="56" t="n"/>
      <c r="D1258" s="56" t="n"/>
      <c r="E1258" s="57" t="n"/>
      <c r="F1258" s="70" t="n"/>
      <c r="G1258" s="70" t="n"/>
      <c r="H1258" s="70">
        <f>IF(A1258="",0,E1258*F1258)</f>
        <v/>
      </c>
      <c r="I1258" s="70">
        <f>IF(A1258="",0,H1258-(E1258*G1258))</f>
        <v/>
      </c>
      <c r="J1258" s="54">
        <f>IF(A1258="","",TEXT(A1258,"mmm"))</f>
        <v/>
      </c>
      <c r="K1258" s="54">
        <f>IF(A1258="","",YEAR(A1258))</f>
        <v/>
      </c>
    </row>
    <row r="1259" ht="15" customHeight="1" s="31">
      <c r="A1259" s="55" t="n"/>
      <c r="B1259" s="56" t="n"/>
      <c r="C1259" s="56" t="n"/>
      <c r="D1259" s="56" t="n"/>
      <c r="E1259" s="57" t="n"/>
      <c r="F1259" s="70" t="n"/>
      <c r="G1259" s="70" t="n"/>
      <c r="H1259" s="70">
        <f>IF(A1259="",0,E1259*F1259)</f>
        <v/>
      </c>
      <c r="I1259" s="70">
        <f>IF(A1259="",0,H1259-(E1259*G1259))</f>
        <v/>
      </c>
      <c r="J1259" s="54">
        <f>IF(A1259="","",TEXT(A1259,"mmm"))</f>
        <v/>
      </c>
      <c r="K1259" s="54">
        <f>IF(A1259="","",YEAR(A1259))</f>
        <v/>
      </c>
    </row>
    <row r="1260" ht="15" customHeight="1" s="31">
      <c r="A1260" s="55" t="n"/>
      <c r="B1260" s="56" t="n"/>
      <c r="C1260" s="56" t="n"/>
      <c r="D1260" s="56" t="n"/>
      <c r="E1260" s="57" t="n"/>
      <c r="F1260" s="70" t="n"/>
      <c r="G1260" s="70" t="n"/>
      <c r="H1260" s="70">
        <f>IF(A1260="",0,E1260*F1260)</f>
        <v/>
      </c>
      <c r="I1260" s="70">
        <f>IF(A1260="",0,H1260-(E1260*G1260))</f>
        <v/>
      </c>
      <c r="J1260" s="54">
        <f>IF(A1260="","",TEXT(A1260,"mmm"))</f>
        <v/>
      </c>
      <c r="K1260" s="54">
        <f>IF(A1260="","",YEAR(A1260))</f>
        <v/>
      </c>
    </row>
    <row r="1261" ht="15" customHeight="1" s="31">
      <c r="A1261" s="55" t="n"/>
      <c r="B1261" s="56" t="n"/>
      <c r="C1261" s="56" t="n"/>
      <c r="D1261" s="56" t="n"/>
      <c r="E1261" s="57" t="n"/>
      <c r="F1261" s="70" t="n"/>
      <c r="G1261" s="70" t="n"/>
      <c r="H1261" s="70">
        <f>IF(A1261="",0,E1261*F1261)</f>
        <v/>
      </c>
      <c r="I1261" s="70">
        <f>IF(A1261="",0,H1261-(E1261*G1261))</f>
        <v/>
      </c>
      <c r="J1261" s="54">
        <f>IF(A1261="","",TEXT(A1261,"mmm"))</f>
        <v/>
      </c>
      <c r="K1261" s="54">
        <f>IF(A1261="","",YEAR(A1261))</f>
        <v/>
      </c>
    </row>
    <row r="1262" ht="15" customHeight="1" s="31">
      <c r="A1262" s="55" t="n"/>
      <c r="B1262" s="56" t="n"/>
      <c r="C1262" s="56" t="n"/>
      <c r="D1262" s="56" t="n"/>
      <c r="E1262" s="57" t="n"/>
      <c r="F1262" s="70" t="n"/>
      <c r="G1262" s="70" t="n"/>
      <c r="H1262" s="70">
        <f>IF(A1262="",0,E1262*F1262)</f>
        <v/>
      </c>
      <c r="I1262" s="70">
        <f>IF(A1262="",0,H1262-(E1262*G1262))</f>
        <v/>
      </c>
      <c r="J1262" s="54">
        <f>IF(A1262="","",TEXT(A1262,"mmm"))</f>
        <v/>
      </c>
      <c r="K1262" s="54">
        <f>IF(A1262="","",YEAR(A1262))</f>
        <v/>
      </c>
    </row>
    <row r="1263" ht="15" customHeight="1" s="31">
      <c r="A1263" s="55" t="n"/>
      <c r="B1263" s="56" t="n"/>
      <c r="C1263" s="56" t="n"/>
      <c r="D1263" s="56" t="n"/>
      <c r="E1263" s="57" t="n"/>
      <c r="F1263" s="70" t="n"/>
      <c r="G1263" s="70" t="n"/>
      <c r="H1263" s="70">
        <f>IF(A1263="",0,E1263*F1263)</f>
        <v/>
      </c>
      <c r="I1263" s="70">
        <f>IF(A1263="",0,H1263-(E1263*G1263))</f>
        <v/>
      </c>
      <c r="J1263" s="54">
        <f>IF(A1263="","",TEXT(A1263,"mmm"))</f>
        <v/>
      </c>
      <c r="K1263" s="54">
        <f>IF(A1263="","",YEAR(A1263))</f>
        <v/>
      </c>
    </row>
    <row r="1264" ht="15" customHeight="1" s="31">
      <c r="A1264" s="55" t="n"/>
      <c r="B1264" s="56" t="n"/>
      <c r="C1264" s="56" t="n"/>
      <c r="D1264" s="56" t="n"/>
      <c r="E1264" s="57" t="n"/>
      <c r="F1264" s="70" t="n"/>
      <c r="G1264" s="70" t="n"/>
      <c r="H1264" s="70">
        <f>IF(A1264="",0,E1264*F1264)</f>
        <v/>
      </c>
      <c r="I1264" s="70">
        <f>IF(A1264="",0,H1264-(E1264*G1264))</f>
        <v/>
      </c>
      <c r="J1264" s="54">
        <f>IF(A1264="","",TEXT(A1264,"mmm"))</f>
        <v/>
      </c>
      <c r="K1264" s="54">
        <f>IF(A1264="","",YEAR(A1264))</f>
        <v/>
      </c>
    </row>
    <row r="1265" ht="15" customHeight="1" s="31">
      <c r="A1265" s="55" t="n"/>
      <c r="B1265" s="56" t="n"/>
      <c r="C1265" s="56" t="n"/>
      <c r="D1265" s="56" t="n"/>
      <c r="E1265" s="57" t="n"/>
      <c r="F1265" s="70" t="n"/>
      <c r="G1265" s="70" t="n"/>
      <c r="H1265" s="70">
        <f>IF(A1265="",0,E1265*F1265)</f>
        <v/>
      </c>
      <c r="I1265" s="70">
        <f>IF(A1265="",0,H1265-(E1265*G1265))</f>
        <v/>
      </c>
      <c r="J1265" s="54">
        <f>IF(A1265="","",TEXT(A1265,"mmm"))</f>
        <v/>
      </c>
      <c r="K1265" s="54">
        <f>IF(A1265="","",YEAR(A1265))</f>
        <v/>
      </c>
    </row>
    <row r="1266" ht="15" customHeight="1" s="31">
      <c r="A1266" s="55" t="n"/>
      <c r="B1266" s="56" t="n"/>
      <c r="C1266" s="56" t="n"/>
      <c r="D1266" s="56" t="n"/>
      <c r="E1266" s="57" t="n"/>
      <c r="F1266" s="70" t="n"/>
      <c r="G1266" s="70" t="n"/>
      <c r="H1266" s="70">
        <f>IF(A1266="",0,E1266*F1266)</f>
        <v/>
      </c>
      <c r="I1266" s="70">
        <f>IF(A1266="",0,H1266-(E1266*G1266))</f>
        <v/>
      </c>
      <c r="J1266" s="54">
        <f>IF(A1266="","",TEXT(A1266,"mmm"))</f>
        <v/>
      </c>
      <c r="K1266" s="54">
        <f>IF(A1266="","",YEAR(A1266))</f>
        <v/>
      </c>
    </row>
    <row r="1267" ht="15" customHeight="1" s="31">
      <c r="A1267" s="55" t="n"/>
      <c r="B1267" s="56" t="n"/>
      <c r="C1267" s="56" t="n"/>
      <c r="D1267" s="56" t="n"/>
      <c r="E1267" s="57" t="n"/>
      <c r="F1267" s="70" t="n"/>
      <c r="G1267" s="70" t="n"/>
      <c r="H1267" s="70">
        <f>IF(A1267="",0,E1267*F1267)</f>
        <v/>
      </c>
      <c r="I1267" s="70">
        <f>IF(A1267="",0,H1267-(E1267*G1267))</f>
        <v/>
      </c>
      <c r="J1267" s="54">
        <f>IF(A1267="","",TEXT(A1267,"mmm"))</f>
        <v/>
      </c>
      <c r="K1267" s="54">
        <f>IF(A1267="","",YEAR(A1267))</f>
        <v/>
      </c>
    </row>
    <row r="1268" ht="15" customHeight="1" s="31">
      <c r="A1268" s="55" t="n"/>
      <c r="B1268" s="56" t="n"/>
      <c r="C1268" s="56" t="n"/>
      <c r="D1268" s="56" t="n"/>
      <c r="E1268" s="57" t="n"/>
      <c r="F1268" s="70" t="n"/>
      <c r="G1268" s="70" t="n"/>
      <c r="H1268" s="70">
        <f>IF(A1268="",0,E1268*F1268)</f>
        <v/>
      </c>
      <c r="I1268" s="70">
        <f>IF(A1268="",0,H1268-(E1268*G1268))</f>
        <v/>
      </c>
      <c r="J1268" s="54">
        <f>IF(A1268="","",TEXT(A1268,"mmm"))</f>
        <v/>
      </c>
      <c r="K1268" s="54">
        <f>IF(A1268="","",YEAR(A1268))</f>
        <v/>
      </c>
    </row>
    <row r="1269" ht="15" customHeight="1" s="31">
      <c r="A1269" s="55" t="n"/>
      <c r="B1269" s="56" t="n"/>
      <c r="C1269" s="56" t="n"/>
      <c r="D1269" s="56" t="n"/>
      <c r="E1269" s="57" t="n"/>
      <c r="F1269" s="70" t="n"/>
      <c r="G1269" s="70" t="n"/>
      <c r="H1269" s="70">
        <f>IF(A1269="",0,E1269*F1269)</f>
        <v/>
      </c>
      <c r="I1269" s="70">
        <f>IF(A1269="",0,H1269-(E1269*G1269))</f>
        <v/>
      </c>
      <c r="J1269" s="54">
        <f>IF(A1269="","",TEXT(A1269,"mmm"))</f>
        <v/>
      </c>
      <c r="K1269" s="54">
        <f>IF(A1269="","",YEAR(A1269))</f>
        <v/>
      </c>
    </row>
    <row r="1270" ht="15" customHeight="1" s="31">
      <c r="A1270" s="55" t="n"/>
      <c r="B1270" s="56" t="n"/>
      <c r="C1270" s="56" t="n"/>
      <c r="D1270" s="56" t="n"/>
      <c r="E1270" s="57" t="n"/>
      <c r="F1270" s="70" t="n"/>
      <c r="G1270" s="70" t="n"/>
      <c r="H1270" s="70">
        <f>IF(A1270="",0,E1270*F1270)</f>
        <v/>
      </c>
      <c r="I1270" s="70">
        <f>IF(A1270="",0,H1270-(E1270*G1270))</f>
        <v/>
      </c>
      <c r="J1270" s="54">
        <f>IF(A1270="","",TEXT(A1270,"mmm"))</f>
        <v/>
      </c>
      <c r="K1270" s="54">
        <f>IF(A1270="","",YEAR(A1270))</f>
        <v/>
      </c>
    </row>
    <row r="1271" ht="15" customHeight="1" s="31">
      <c r="A1271" s="55" t="n"/>
      <c r="B1271" s="56" t="n"/>
      <c r="C1271" s="56" t="n"/>
      <c r="D1271" s="56" t="n"/>
      <c r="E1271" s="57" t="n"/>
      <c r="F1271" s="70" t="n"/>
      <c r="G1271" s="70" t="n"/>
      <c r="H1271" s="70">
        <f>IF(A1271="",0,E1271*F1271)</f>
        <v/>
      </c>
      <c r="I1271" s="70">
        <f>IF(A1271="",0,H1271-(E1271*G1271))</f>
        <v/>
      </c>
      <c r="J1271" s="54">
        <f>IF(A1271="","",TEXT(A1271,"mmm"))</f>
        <v/>
      </c>
      <c r="K1271" s="54">
        <f>IF(A1271="","",YEAR(A1271))</f>
        <v/>
      </c>
    </row>
    <row r="1272" ht="15" customHeight="1" s="31">
      <c r="A1272" s="55" t="n"/>
      <c r="B1272" s="56" t="n"/>
      <c r="C1272" s="56" t="n"/>
      <c r="D1272" s="56" t="n"/>
      <c r="E1272" s="57" t="n"/>
      <c r="F1272" s="70" t="n"/>
      <c r="G1272" s="70" t="n"/>
      <c r="H1272" s="70">
        <f>IF(A1272="",0,E1272*F1272)</f>
        <v/>
      </c>
      <c r="I1272" s="70">
        <f>IF(A1272="",0,H1272-(E1272*G1272))</f>
        <v/>
      </c>
      <c r="J1272" s="54">
        <f>IF(A1272="","",TEXT(A1272,"mmm"))</f>
        <v/>
      </c>
      <c r="K1272" s="54">
        <f>IF(A1272="","",YEAR(A1272))</f>
        <v/>
      </c>
    </row>
    <row r="1273" ht="15" customHeight="1" s="31">
      <c r="A1273" s="55" t="n"/>
      <c r="B1273" s="56" t="n"/>
      <c r="C1273" s="56" t="n"/>
      <c r="D1273" s="56" t="n"/>
      <c r="E1273" s="57" t="n"/>
      <c r="F1273" s="70" t="n"/>
      <c r="G1273" s="70" t="n"/>
      <c r="H1273" s="70">
        <f>IF(A1273="",0,E1273*F1273)</f>
        <v/>
      </c>
      <c r="I1273" s="70">
        <f>IF(A1273="",0,H1273-(E1273*G1273))</f>
        <v/>
      </c>
      <c r="J1273" s="54">
        <f>IF(A1273="","",TEXT(A1273,"mmm"))</f>
        <v/>
      </c>
      <c r="K1273" s="54">
        <f>IF(A1273="","",YEAR(A1273))</f>
        <v/>
      </c>
    </row>
    <row r="1274" ht="15" customHeight="1" s="31">
      <c r="A1274" s="55" t="n"/>
      <c r="B1274" s="56" t="n"/>
      <c r="C1274" s="56" t="n"/>
      <c r="D1274" s="56" t="n"/>
      <c r="E1274" s="57" t="n"/>
      <c r="F1274" s="70" t="n"/>
      <c r="G1274" s="70" t="n"/>
      <c r="H1274" s="70">
        <f>IF(A1274="",0,E1274*F1274)</f>
        <v/>
      </c>
      <c r="I1274" s="70">
        <f>IF(A1274="",0,H1274-(E1274*G1274))</f>
        <v/>
      </c>
      <c r="J1274" s="54">
        <f>IF(A1274="","",TEXT(A1274,"mmm"))</f>
        <v/>
      </c>
      <c r="K1274" s="54">
        <f>IF(A1274="","",YEAR(A1274))</f>
        <v/>
      </c>
    </row>
    <row r="1275" ht="15" customHeight="1" s="31">
      <c r="A1275" s="55" t="n"/>
      <c r="B1275" s="56" t="n"/>
      <c r="C1275" s="56" t="n"/>
      <c r="D1275" s="56" t="n"/>
      <c r="E1275" s="57" t="n"/>
      <c r="F1275" s="70" t="n"/>
      <c r="G1275" s="70" t="n"/>
      <c r="H1275" s="70">
        <f>IF(A1275="",0,E1275*F1275)</f>
        <v/>
      </c>
      <c r="I1275" s="70">
        <f>IF(A1275="",0,H1275-(E1275*G1275))</f>
        <v/>
      </c>
      <c r="J1275" s="54">
        <f>IF(A1275="","",TEXT(A1275,"mmm"))</f>
        <v/>
      </c>
      <c r="K1275" s="54">
        <f>IF(A1275="","",YEAR(A1275))</f>
        <v/>
      </c>
    </row>
    <row r="1276" ht="15" customHeight="1" s="31">
      <c r="A1276" s="55" t="n"/>
      <c r="B1276" s="56" t="n"/>
      <c r="C1276" s="56" t="n"/>
      <c r="D1276" s="56" t="n"/>
      <c r="E1276" s="57" t="n"/>
      <c r="F1276" s="70" t="n"/>
      <c r="G1276" s="70" t="n"/>
      <c r="H1276" s="70">
        <f>IF(A1276="",0,E1276*F1276)</f>
        <v/>
      </c>
      <c r="I1276" s="70">
        <f>IF(A1276="",0,H1276-(E1276*G1276))</f>
        <v/>
      </c>
      <c r="J1276" s="54">
        <f>IF(A1276="","",TEXT(A1276,"mmm"))</f>
        <v/>
      </c>
      <c r="K1276" s="54">
        <f>IF(A1276="","",YEAR(A1276))</f>
        <v/>
      </c>
    </row>
    <row r="1277" ht="15" customHeight="1" s="31">
      <c r="A1277" s="55" t="n"/>
      <c r="B1277" s="56" t="n"/>
      <c r="C1277" s="56" t="n"/>
      <c r="D1277" s="56" t="n"/>
      <c r="E1277" s="57" t="n"/>
      <c r="F1277" s="70" t="n"/>
      <c r="G1277" s="70" t="n"/>
      <c r="H1277" s="70">
        <f>IF(A1277="",0,E1277*F1277)</f>
        <v/>
      </c>
      <c r="I1277" s="70">
        <f>IF(A1277="",0,H1277-(E1277*G1277))</f>
        <v/>
      </c>
      <c r="J1277" s="54">
        <f>IF(A1277="","",TEXT(A1277,"mmm"))</f>
        <v/>
      </c>
      <c r="K1277" s="54">
        <f>IF(A1277="","",YEAR(A1277))</f>
        <v/>
      </c>
    </row>
    <row r="1278" ht="15" customHeight="1" s="31">
      <c r="A1278" s="55" t="n"/>
      <c r="B1278" s="56" t="n"/>
      <c r="C1278" s="56" t="n"/>
      <c r="D1278" s="56" t="n"/>
      <c r="E1278" s="57" t="n"/>
      <c r="F1278" s="70" t="n"/>
      <c r="G1278" s="70" t="n"/>
      <c r="H1278" s="70">
        <f>IF(A1278="",0,E1278*F1278)</f>
        <v/>
      </c>
      <c r="I1278" s="70">
        <f>IF(A1278="",0,H1278-(E1278*G1278))</f>
        <v/>
      </c>
      <c r="J1278" s="54">
        <f>IF(A1278="","",TEXT(A1278,"mmm"))</f>
        <v/>
      </c>
      <c r="K1278" s="54">
        <f>IF(A1278="","",YEAR(A1278))</f>
        <v/>
      </c>
    </row>
    <row r="1279" ht="15" customHeight="1" s="31">
      <c r="A1279" s="55" t="n"/>
      <c r="B1279" s="56" t="n"/>
      <c r="C1279" s="56" t="n"/>
      <c r="D1279" s="56" t="n"/>
      <c r="E1279" s="57" t="n"/>
      <c r="F1279" s="70" t="n"/>
      <c r="G1279" s="70" t="n"/>
      <c r="H1279" s="70">
        <f>IF(A1279="",0,E1279*F1279)</f>
        <v/>
      </c>
      <c r="I1279" s="70">
        <f>IF(A1279="",0,H1279-(E1279*G1279))</f>
        <v/>
      </c>
      <c r="J1279" s="54">
        <f>IF(A1279="","",TEXT(A1279,"mmm"))</f>
        <v/>
      </c>
      <c r="K1279" s="54">
        <f>IF(A1279="","",YEAR(A1279))</f>
        <v/>
      </c>
    </row>
    <row r="1280" ht="15" customHeight="1" s="31">
      <c r="A1280" s="55" t="n"/>
      <c r="B1280" s="56" t="n"/>
      <c r="C1280" s="56" t="n"/>
      <c r="D1280" s="56" t="n"/>
      <c r="E1280" s="57" t="n"/>
      <c r="F1280" s="70" t="n"/>
      <c r="G1280" s="70" t="n"/>
      <c r="H1280" s="70">
        <f>IF(A1280="",0,E1280*F1280)</f>
        <v/>
      </c>
      <c r="I1280" s="70">
        <f>IF(A1280="",0,H1280-(E1280*G1280))</f>
        <v/>
      </c>
      <c r="J1280" s="54">
        <f>IF(A1280="","",TEXT(A1280,"mmm"))</f>
        <v/>
      </c>
      <c r="K1280" s="54">
        <f>IF(A1280="","",YEAR(A1280))</f>
        <v/>
      </c>
    </row>
    <row r="1281" ht="15" customHeight="1" s="31">
      <c r="A1281" s="55" t="n"/>
      <c r="B1281" s="56" t="n"/>
      <c r="C1281" s="56" t="n"/>
      <c r="D1281" s="56" t="n"/>
      <c r="E1281" s="57" t="n"/>
      <c r="F1281" s="70" t="n"/>
      <c r="G1281" s="70" t="n"/>
      <c r="H1281" s="70">
        <f>IF(A1281="",0,E1281*F1281)</f>
        <v/>
      </c>
      <c r="I1281" s="70">
        <f>IF(A1281="",0,H1281-(E1281*G1281))</f>
        <v/>
      </c>
      <c r="J1281" s="54">
        <f>IF(A1281="","",TEXT(A1281,"mmm"))</f>
        <v/>
      </c>
      <c r="K1281" s="54">
        <f>IF(A1281="","",YEAR(A1281))</f>
        <v/>
      </c>
    </row>
    <row r="1282" ht="15" customHeight="1" s="31">
      <c r="A1282" s="55" t="n"/>
      <c r="B1282" s="56" t="n"/>
      <c r="C1282" s="56" t="n"/>
      <c r="D1282" s="56" t="n"/>
      <c r="E1282" s="57" t="n"/>
      <c r="F1282" s="70" t="n"/>
      <c r="G1282" s="70" t="n"/>
      <c r="H1282" s="70">
        <f>IF(A1282="",0,E1282*F1282)</f>
        <v/>
      </c>
      <c r="I1282" s="70">
        <f>IF(A1282="",0,H1282-(E1282*G1282))</f>
        <v/>
      </c>
      <c r="J1282" s="54">
        <f>IF(A1282="","",TEXT(A1282,"mmm"))</f>
        <v/>
      </c>
      <c r="K1282" s="54">
        <f>IF(A1282="","",YEAR(A1282))</f>
        <v/>
      </c>
    </row>
    <row r="1283" ht="15" customHeight="1" s="31">
      <c r="A1283" s="55" t="n"/>
      <c r="B1283" s="56" t="n"/>
      <c r="C1283" s="56" t="n"/>
      <c r="D1283" s="56" t="n"/>
      <c r="E1283" s="57" t="n"/>
      <c r="F1283" s="70" t="n"/>
      <c r="G1283" s="70" t="n"/>
      <c r="H1283" s="70">
        <f>IF(A1283="",0,E1283*F1283)</f>
        <v/>
      </c>
      <c r="I1283" s="70">
        <f>IF(A1283="",0,H1283-(E1283*G1283))</f>
        <v/>
      </c>
      <c r="J1283" s="54">
        <f>IF(A1283="","",TEXT(A1283,"mmm"))</f>
        <v/>
      </c>
      <c r="K1283" s="54">
        <f>IF(A1283="","",YEAR(A1283))</f>
        <v/>
      </c>
    </row>
    <row r="1284" ht="15" customHeight="1" s="31">
      <c r="A1284" s="55" t="n"/>
      <c r="B1284" s="56" t="n"/>
      <c r="C1284" s="56" t="n"/>
      <c r="D1284" s="56" t="n"/>
      <c r="E1284" s="57" t="n"/>
      <c r="F1284" s="70" t="n"/>
      <c r="G1284" s="70" t="n"/>
      <c r="H1284" s="70">
        <f>IF(A1284="",0,E1284*F1284)</f>
        <v/>
      </c>
      <c r="I1284" s="70">
        <f>IF(A1284="",0,H1284-(E1284*G1284))</f>
        <v/>
      </c>
      <c r="J1284" s="54">
        <f>IF(A1284="","",TEXT(A1284,"mmm"))</f>
        <v/>
      </c>
      <c r="K1284" s="54">
        <f>IF(A1284="","",YEAR(A1284))</f>
        <v/>
      </c>
    </row>
    <row r="1285" ht="15" customHeight="1" s="31">
      <c r="A1285" s="55" t="n"/>
      <c r="B1285" s="56" t="n"/>
      <c r="C1285" s="56" t="n"/>
      <c r="D1285" s="56" t="n"/>
      <c r="E1285" s="57" t="n"/>
      <c r="F1285" s="70" t="n"/>
      <c r="G1285" s="70" t="n"/>
      <c r="H1285" s="70">
        <f>IF(A1285="",0,E1285*F1285)</f>
        <v/>
      </c>
      <c r="I1285" s="70">
        <f>IF(A1285="",0,H1285-(E1285*G1285))</f>
        <v/>
      </c>
      <c r="J1285" s="54">
        <f>IF(A1285="","",TEXT(A1285,"mmm"))</f>
        <v/>
      </c>
      <c r="K1285" s="54">
        <f>IF(A1285="","",YEAR(A1285))</f>
        <v/>
      </c>
    </row>
    <row r="1286" ht="15" customHeight="1" s="31">
      <c r="A1286" s="55" t="n"/>
      <c r="B1286" s="56" t="n"/>
      <c r="C1286" s="56" t="n"/>
      <c r="D1286" s="56" t="n"/>
      <c r="E1286" s="57" t="n"/>
      <c r="F1286" s="70" t="n"/>
      <c r="G1286" s="70" t="n"/>
      <c r="H1286" s="70">
        <f>IF(A1286="",0,E1286*F1286)</f>
        <v/>
      </c>
      <c r="I1286" s="70">
        <f>IF(A1286="",0,H1286-(E1286*G1286))</f>
        <v/>
      </c>
      <c r="J1286" s="54">
        <f>IF(A1286="","",TEXT(A1286,"mmm"))</f>
        <v/>
      </c>
      <c r="K1286" s="54">
        <f>IF(A1286="","",YEAR(A1286))</f>
        <v/>
      </c>
    </row>
    <row r="1287" ht="15" customHeight="1" s="31">
      <c r="A1287" s="55" t="n"/>
      <c r="B1287" s="56" t="n"/>
      <c r="C1287" s="56" t="n"/>
      <c r="D1287" s="56" t="n"/>
      <c r="E1287" s="57" t="n"/>
      <c r="F1287" s="70" t="n"/>
      <c r="G1287" s="70" t="n"/>
      <c r="H1287" s="70">
        <f>IF(A1287="",0,E1287*F1287)</f>
        <v/>
      </c>
      <c r="I1287" s="70">
        <f>IF(A1287="",0,H1287-(E1287*G1287))</f>
        <v/>
      </c>
      <c r="J1287" s="54">
        <f>IF(A1287="","",TEXT(A1287,"mmm"))</f>
        <v/>
      </c>
      <c r="K1287" s="54">
        <f>IF(A1287="","",YEAR(A1287))</f>
        <v/>
      </c>
    </row>
    <row r="1288" ht="15" customHeight="1" s="31">
      <c r="A1288" s="55" t="n"/>
      <c r="B1288" s="56" t="n"/>
      <c r="C1288" s="56" t="n"/>
      <c r="D1288" s="56" t="n"/>
      <c r="E1288" s="57" t="n"/>
      <c r="F1288" s="70" t="n"/>
      <c r="G1288" s="70" t="n"/>
      <c r="H1288" s="70">
        <f>IF(A1288="",0,E1288*F1288)</f>
        <v/>
      </c>
      <c r="I1288" s="70">
        <f>IF(A1288="",0,H1288-(E1288*G1288))</f>
        <v/>
      </c>
      <c r="J1288" s="54">
        <f>IF(A1288="","",TEXT(A1288,"mmm"))</f>
        <v/>
      </c>
      <c r="K1288" s="54">
        <f>IF(A1288="","",YEAR(A1288))</f>
        <v/>
      </c>
    </row>
    <row r="1289" ht="15" customHeight="1" s="31">
      <c r="A1289" s="55" t="n"/>
      <c r="B1289" s="56" t="n"/>
      <c r="C1289" s="56" t="n"/>
      <c r="D1289" s="56" t="n"/>
      <c r="E1289" s="57" t="n"/>
      <c r="F1289" s="70" t="n"/>
      <c r="G1289" s="70" t="n"/>
      <c r="H1289" s="70">
        <f>IF(A1289="",0,E1289*F1289)</f>
        <v/>
      </c>
      <c r="I1289" s="70">
        <f>IF(A1289="",0,H1289-(E1289*G1289))</f>
        <v/>
      </c>
      <c r="J1289" s="54">
        <f>IF(A1289="","",TEXT(A1289,"mmm"))</f>
        <v/>
      </c>
      <c r="K1289" s="54">
        <f>IF(A1289="","",YEAR(A1289))</f>
        <v/>
      </c>
    </row>
    <row r="1290" ht="15" customHeight="1" s="31">
      <c r="A1290" s="55" t="n"/>
      <c r="B1290" s="56" t="n"/>
      <c r="C1290" s="56" t="n"/>
      <c r="D1290" s="56" t="n"/>
      <c r="E1290" s="57" t="n"/>
      <c r="F1290" s="70" t="n"/>
      <c r="G1290" s="70" t="n"/>
      <c r="H1290" s="70">
        <f>IF(A1290="",0,E1290*F1290)</f>
        <v/>
      </c>
      <c r="I1290" s="70">
        <f>IF(A1290="",0,H1290-(E1290*G1290))</f>
        <v/>
      </c>
      <c r="J1290" s="54">
        <f>IF(A1290="","",TEXT(A1290,"mmm"))</f>
        <v/>
      </c>
      <c r="K1290" s="54">
        <f>IF(A1290="","",YEAR(A1290))</f>
        <v/>
      </c>
    </row>
    <row r="1291" ht="15" customHeight="1" s="31">
      <c r="A1291" s="55" t="n"/>
      <c r="B1291" s="56" t="n"/>
      <c r="C1291" s="56" t="n"/>
      <c r="D1291" s="56" t="n"/>
      <c r="E1291" s="57" t="n"/>
      <c r="F1291" s="70" t="n"/>
      <c r="G1291" s="70" t="n"/>
      <c r="H1291" s="70">
        <f>IF(A1291="",0,E1291*F1291)</f>
        <v/>
      </c>
      <c r="I1291" s="70">
        <f>IF(A1291="",0,H1291-(E1291*G1291))</f>
        <v/>
      </c>
      <c r="J1291" s="54">
        <f>IF(A1291="","",TEXT(A1291,"mmm"))</f>
        <v/>
      </c>
      <c r="K1291" s="54">
        <f>IF(A1291="","",YEAR(A1291))</f>
        <v/>
      </c>
    </row>
    <row r="1292" ht="15" customHeight="1" s="31">
      <c r="A1292" s="55" t="n"/>
      <c r="B1292" s="56" t="n"/>
      <c r="C1292" s="56" t="n"/>
      <c r="D1292" s="56" t="n"/>
      <c r="E1292" s="57" t="n"/>
      <c r="F1292" s="70" t="n"/>
      <c r="G1292" s="70" t="n"/>
      <c r="H1292" s="70">
        <f>IF(A1292="",0,E1292*F1292)</f>
        <v/>
      </c>
      <c r="I1292" s="70">
        <f>IF(A1292="",0,H1292-(E1292*G1292))</f>
        <v/>
      </c>
      <c r="J1292" s="54">
        <f>IF(A1292="","",TEXT(A1292,"mmm"))</f>
        <v/>
      </c>
      <c r="K1292" s="54">
        <f>IF(A1292="","",YEAR(A1292))</f>
        <v/>
      </c>
    </row>
    <row r="1293" ht="15" customHeight="1" s="31">
      <c r="A1293" s="55" t="n"/>
      <c r="B1293" s="56" t="n"/>
      <c r="C1293" s="56" t="n"/>
      <c r="D1293" s="56" t="n"/>
      <c r="E1293" s="57" t="n"/>
      <c r="F1293" s="70" t="n"/>
      <c r="G1293" s="70" t="n"/>
      <c r="H1293" s="70">
        <f>IF(A1293="",0,E1293*F1293)</f>
        <v/>
      </c>
      <c r="I1293" s="70">
        <f>IF(A1293="",0,H1293-(E1293*G1293))</f>
        <v/>
      </c>
      <c r="J1293" s="54">
        <f>IF(A1293="","",TEXT(A1293,"mmm"))</f>
        <v/>
      </c>
      <c r="K1293" s="54">
        <f>IF(A1293="","",YEAR(A1293))</f>
        <v/>
      </c>
    </row>
    <row r="1294" ht="15" customHeight="1" s="31">
      <c r="A1294" s="55" t="n"/>
      <c r="B1294" s="56" t="n"/>
      <c r="C1294" s="56" t="n"/>
      <c r="D1294" s="56" t="n"/>
      <c r="E1294" s="57" t="n"/>
      <c r="F1294" s="70" t="n"/>
      <c r="G1294" s="70" t="n"/>
      <c r="H1294" s="70">
        <f>IF(A1294="",0,E1294*F1294)</f>
        <v/>
      </c>
      <c r="I1294" s="70">
        <f>IF(A1294="",0,H1294-(E1294*G1294))</f>
        <v/>
      </c>
      <c r="J1294" s="54">
        <f>IF(A1294="","",TEXT(A1294,"mmm"))</f>
        <v/>
      </c>
      <c r="K1294" s="54">
        <f>IF(A1294="","",YEAR(A1294))</f>
        <v/>
      </c>
    </row>
    <row r="1295" ht="15" customHeight="1" s="31">
      <c r="A1295" s="55" t="n"/>
      <c r="B1295" s="56" t="n"/>
      <c r="C1295" s="56" t="n"/>
      <c r="D1295" s="56" t="n"/>
      <c r="E1295" s="57" t="n"/>
      <c r="F1295" s="70" t="n"/>
      <c r="G1295" s="70" t="n"/>
      <c r="H1295" s="70">
        <f>IF(A1295="",0,E1295*F1295)</f>
        <v/>
      </c>
      <c r="I1295" s="70">
        <f>IF(A1295="",0,H1295-(E1295*G1295))</f>
        <v/>
      </c>
      <c r="J1295" s="54">
        <f>IF(A1295="","",TEXT(A1295,"mmm"))</f>
        <v/>
      </c>
      <c r="K1295" s="54">
        <f>IF(A1295="","",YEAR(A1295))</f>
        <v/>
      </c>
    </row>
    <row r="1296" ht="15" customHeight="1" s="31">
      <c r="A1296" s="55" t="n"/>
      <c r="B1296" s="56" t="n"/>
      <c r="C1296" s="56" t="n"/>
      <c r="D1296" s="56" t="n"/>
      <c r="E1296" s="57" t="n"/>
      <c r="F1296" s="70" t="n"/>
      <c r="G1296" s="70" t="n"/>
      <c r="H1296" s="70">
        <f>IF(A1296="",0,E1296*F1296)</f>
        <v/>
      </c>
      <c r="I1296" s="70">
        <f>IF(A1296="",0,H1296-(E1296*G1296))</f>
        <v/>
      </c>
      <c r="J1296" s="54">
        <f>IF(A1296="","",TEXT(A1296,"mmm"))</f>
        <v/>
      </c>
      <c r="K1296" s="54">
        <f>IF(A1296="","",YEAR(A1296))</f>
        <v/>
      </c>
    </row>
    <row r="1297" ht="15" customHeight="1" s="31">
      <c r="A1297" s="55" t="n"/>
      <c r="B1297" s="56" t="n"/>
      <c r="C1297" s="56" t="n"/>
      <c r="D1297" s="56" t="n"/>
      <c r="E1297" s="57" t="n"/>
      <c r="F1297" s="70" t="n"/>
      <c r="G1297" s="70" t="n"/>
      <c r="H1297" s="70">
        <f>IF(A1297="",0,E1297*F1297)</f>
        <v/>
      </c>
      <c r="I1297" s="70">
        <f>IF(A1297="",0,H1297-(E1297*G1297))</f>
        <v/>
      </c>
      <c r="J1297" s="54">
        <f>IF(A1297="","",TEXT(A1297,"mmm"))</f>
        <v/>
      </c>
      <c r="K1297" s="54">
        <f>IF(A1297="","",YEAR(A1297))</f>
        <v/>
      </c>
    </row>
    <row r="1298" ht="15" customHeight="1" s="31">
      <c r="A1298" s="55" t="n"/>
      <c r="B1298" s="56" t="n"/>
      <c r="C1298" s="56" t="n"/>
      <c r="D1298" s="56" t="n"/>
      <c r="E1298" s="57" t="n"/>
      <c r="F1298" s="70" t="n"/>
      <c r="G1298" s="70" t="n"/>
      <c r="H1298" s="70">
        <f>IF(A1298="",0,E1298*F1298)</f>
        <v/>
      </c>
      <c r="I1298" s="70">
        <f>IF(A1298="",0,H1298-(E1298*G1298))</f>
        <v/>
      </c>
      <c r="J1298" s="54">
        <f>IF(A1298="","",TEXT(A1298,"mmm"))</f>
        <v/>
      </c>
      <c r="K1298" s="54">
        <f>IF(A1298="","",YEAR(A1298))</f>
        <v/>
      </c>
    </row>
    <row r="1299" ht="15" customHeight="1" s="31">
      <c r="A1299" s="55" t="n"/>
      <c r="B1299" s="56" t="n"/>
      <c r="C1299" s="56" t="n"/>
      <c r="D1299" s="56" t="n"/>
      <c r="E1299" s="57" t="n"/>
      <c r="F1299" s="70" t="n"/>
      <c r="G1299" s="70" t="n"/>
      <c r="H1299" s="70">
        <f>IF(A1299="",0,E1299*F1299)</f>
        <v/>
      </c>
      <c r="I1299" s="70">
        <f>IF(A1299="",0,H1299-(E1299*G1299))</f>
        <v/>
      </c>
      <c r="J1299" s="54">
        <f>IF(A1299="","",TEXT(A1299,"mmm"))</f>
        <v/>
      </c>
      <c r="K1299" s="54">
        <f>IF(A1299="","",YEAR(A1299))</f>
        <v/>
      </c>
    </row>
    <row r="1300" ht="15" customHeight="1" s="31">
      <c r="A1300" s="55" t="n"/>
      <c r="B1300" s="56" t="n"/>
      <c r="C1300" s="56" t="n"/>
      <c r="D1300" s="56" t="n"/>
      <c r="E1300" s="57" t="n"/>
      <c r="F1300" s="70" t="n"/>
      <c r="G1300" s="70" t="n"/>
      <c r="H1300" s="70">
        <f>IF(A1300="",0,E1300*F1300)</f>
        <v/>
      </c>
      <c r="I1300" s="70">
        <f>IF(A1300="",0,H1300-(E1300*G1300))</f>
        <v/>
      </c>
      <c r="J1300" s="54">
        <f>IF(A1300="","",TEXT(A1300,"mmm"))</f>
        <v/>
      </c>
      <c r="K1300" s="54">
        <f>IF(A1300="","",YEAR(A1300))</f>
        <v/>
      </c>
    </row>
    <row r="1301" ht="15" customHeight="1" s="31">
      <c r="A1301" s="55" t="n"/>
      <c r="B1301" s="56" t="n"/>
      <c r="C1301" s="56" t="n"/>
      <c r="D1301" s="56" t="n"/>
      <c r="E1301" s="57" t="n"/>
      <c r="F1301" s="70" t="n"/>
      <c r="G1301" s="70" t="n"/>
      <c r="H1301" s="70">
        <f>IF(A1301="",0,E1301*F1301)</f>
        <v/>
      </c>
      <c r="I1301" s="70">
        <f>IF(A1301="",0,H1301-(E1301*G1301))</f>
        <v/>
      </c>
      <c r="J1301" s="54">
        <f>IF(A1301="","",TEXT(A1301,"mmm"))</f>
        <v/>
      </c>
      <c r="K1301" s="54">
        <f>IF(A1301="","",YEAR(A1301))</f>
        <v/>
      </c>
    </row>
    <row r="1302" ht="15" customHeight="1" s="31">
      <c r="A1302" s="55" t="n"/>
      <c r="B1302" s="56" t="n"/>
      <c r="C1302" s="56" t="n"/>
      <c r="D1302" s="56" t="n"/>
      <c r="E1302" s="57" t="n"/>
      <c r="F1302" s="70" t="n"/>
      <c r="G1302" s="70" t="n"/>
      <c r="H1302" s="70">
        <f>IF(A1302="",0,E1302*F1302)</f>
        <v/>
      </c>
      <c r="I1302" s="70">
        <f>IF(A1302="",0,H1302-(E1302*G1302))</f>
        <v/>
      </c>
      <c r="J1302" s="54">
        <f>IF(A1302="","",TEXT(A1302,"mmm"))</f>
        <v/>
      </c>
      <c r="K1302" s="54">
        <f>IF(A1302="","",YEAR(A1302))</f>
        <v/>
      </c>
    </row>
    <row r="1303" ht="15" customHeight="1" s="31">
      <c r="A1303" s="55" t="n"/>
      <c r="B1303" s="56" t="n"/>
      <c r="C1303" s="56" t="n"/>
      <c r="D1303" s="56" t="n"/>
      <c r="E1303" s="57" t="n"/>
      <c r="F1303" s="70" t="n"/>
      <c r="G1303" s="70" t="n"/>
      <c r="H1303" s="70">
        <f>IF(A1303="",0,E1303*F1303)</f>
        <v/>
      </c>
      <c r="I1303" s="70">
        <f>IF(A1303="",0,H1303-(E1303*G1303))</f>
        <v/>
      </c>
      <c r="J1303" s="54">
        <f>IF(A1303="","",TEXT(A1303,"mmm"))</f>
        <v/>
      </c>
      <c r="K1303" s="54">
        <f>IF(A1303="","",YEAR(A1303))</f>
        <v/>
      </c>
    </row>
    <row r="1304" ht="15" customHeight="1" s="31">
      <c r="A1304" s="55" t="n"/>
      <c r="B1304" s="56" t="n"/>
      <c r="C1304" s="56" t="n"/>
      <c r="D1304" s="56" t="n"/>
      <c r="E1304" s="57" t="n"/>
      <c r="F1304" s="70" t="n"/>
      <c r="G1304" s="70" t="n"/>
      <c r="H1304" s="70">
        <f>IF(A1304="",0,E1304*F1304)</f>
        <v/>
      </c>
      <c r="I1304" s="70">
        <f>IF(A1304="",0,H1304-(E1304*G1304))</f>
        <v/>
      </c>
      <c r="J1304" s="54">
        <f>IF(A1304="","",TEXT(A1304,"mmm"))</f>
        <v/>
      </c>
      <c r="K1304" s="54">
        <f>IF(A1304="","",YEAR(A1304))</f>
        <v/>
      </c>
    </row>
    <row r="1305" ht="15" customHeight="1" s="31">
      <c r="A1305" s="55" t="n"/>
      <c r="B1305" s="56" t="n"/>
      <c r="C1305" s="56" t="n"/>
      <c r="D1305" s="56" t="n"/>
      <c r="E1305" s="57" t="n"/>
      <c r="F1305" s="70" t="n"/>
      <c r="G1305" s="70" t="n"/>
      <c r="H1305" s="70">
        <f>IF(A1305="",0,E1305*F1305)</f>
        <v/>
      </c>
      <c r="I1305" s="70">
        <f>IF(A1305="",0,H1305-(E1305*G1305))</f>
        <v/>
      </c>
      <c r="J1305" s="54">
        <f>IF(A1305="","",TEXT(A1305,"mmm"))</f>
        <v/>
      </c>
      <c r="K1305" s="54">
        <f>IF(A1305="","",YEAR(A1305))</f>
        <v/>
      </c>
    </row>
    <row r="1306" ht="15" customHeight="1" s="31">
      <c r="A1306" s="55" t="n"/>
      <c r="B1306" s="56" t="n"/>
      <c r="C1306" s="56" t="n"/>
      <c r="D1306" s="56" t="n"/>
      <c r="E1306" s="57" t="n"/>
      <c r="F1306" s="70" t="n"/>
      <c r="G1306" s="70" t="n"/>
      <c r="H1306" s="70">
        <f>IF(A1306="",0,E1306*F1306)</f>
        <v/>
      </c>
      <c r="I1306" s="70">
        <f>IF(A1306="",0,H1306-(E1306*G1306))</f>
        <v/>
      </c>
      <c r="J1306" s="54">
        <f>IF(A1306="","",TEXT(A1306,"mmm"))</f>
        <v/>
      </c>
      <c r="K1306" s="54">
        <f>IF(A1306="","",YEAR(A1306))</f>
        <v/>
      </c>
    </row>
    <row r="1307" ht="15" customHeight="1" s="31">
      <c r="A1307" s="55" t="n"/>
      <c r="B1307" s="56" t="n"/>
      <c r="C1307" s="56" t="n"/>
      <c r="D1307" s="56" t="n"/>
      <c r="E1307" s="57" t="n"/>
      <c r="F1307" s="70" t="n"/>
      <c r="G1307" s="70" t="n"/>
      <c r="H1307" s="70">
        <f>IF(A1307="",0,E1307*F1307)</f>
        <v/>
      </c>
      <c r="I1307" s="70">
        <f>IF(A1307="",0,H1307-(E1307*G1307))</f>
        <v/>
      </c>
      <c r="J1307" s="54">
        <f>IF(A1307="","",TEXT(A1307,"mmm"))</f>
        <v/>
      </c>
      <c r="K1307" s="54">
        <f>IF(A1307="","",YEAR(A1307))</f>
        <v/>
      </c>
    </row>
    <row r="1308" ht="15" customHeight="1" s="31">
      <c r="A1308" s="55" t="n"/>
      <c r="B1308" s="56" t="n"/>
      <c r="C1308" s="56" t="n"/>
      <c r="D1308" s="56" t="n"/>
      <c r="E1308" s="57" t="n"/>
      <c r="F1308" s="70" t="n"/>
      <c r="G1308" s="70" t="n"/>
      <c r="H1308" s="70">
        <f>IF(A1308="",0,E1308*F1308)</f>
        <v/>
      </c>
      <c r="I1308" s="70">
        <f>IF(A1308="",0,H1308-(E1308*G1308))</f>
        <v/>
      </c>
      <c r="J1308" s="54">
        <f>IF(A1308="","",TEXT(A1308,"mmm"))</f>
        <v/>
      </c>
      <c r="K1308" s="54">
        <f>IF(A1308="","",YEAR(A1308))</f>
        <v/>
      </c>
    </row>
    <row r="1309" ht="15" customHeight="1" s="31">
      <c r="A1309" s="55" t="n"/>
      <c r="B1309" s="56" t="n"/>
      <c r="C1309" s="56" t="n"/>
      <c r="D1309" s="56" t="n"/>
      <c r="E1309" s="57" t="n"/>
      <c r="F1309" s="70" t="n"/>
      <c r="G1309" s="70" t="n"/>
      <c r="H1309" s="70">
        <f>IF(A1309="",0,E1309*F1309)</f>
        <v/>
      </c>
      <c r="I1309" s="70">
        <f>IF(A1309="",0,H1309-(E1309*G1309))</f>
        <v/>
      </c>
      <c r="J1309" s="54">
        <f>IF(A1309="","",TEXT(A1309,"mmm"))</f>
        <v/>
      </c>
      <c r="K1309" s="54">
        <f>IF(A1309="","",YEAR(A1309))</f>
        <v/>
      </c>
    </row>
    <row r="1310" ht="15" customHeight="1" s="31">
      <c r="A1310" s="55" t="n"/>
      <c r="B1310" s="56" t="n"/>
      <c r="C1310" s="56" t="n"/>
      <c r="D1310" s="56" t="n"/>
      <c r="E1310" s="57" t="n"/>
      <c r="F1310" s="70" t="n"/>
      <c r="G1310" s="70" t="n"/>
      <c r="H1310" s="70">
        <f>IF(A1310="",0,E1310*F1310)</f>
        <v/>
      </c>
      <c r="I1310" s="70">
        <f>IF(A1310="",0,H1310-(E1310*G1310))</f>
        <v/>
      </c>
      <c r="J1310" s="54">
        <f>IF(A1310="","",TEXT(A1310,"mmm"))</f>
        <v/>
      </c>
      <c r="K1310" s="54">
        <f>IF(A1310="","",YEAR(A1310))</f>
        <v/>
      </c>
    </row>
    <row r="1311" ht="15" customHeight="1" s="31">
      <c r="A1311" s="55" t="n"/>
      <c r="B1311" s="56" t="n"/>
      <c r="C1311" s="56" t="n"/>
      <c r="D1311" s="56" t="n"/>
      <c r="E1311" s="57" t="n"/>
      <c r="F1311" s="70" t="n"/>
      <c r="G1311" s="70" t="n"/>
      <c r="H1311" s="70">
        <f>IF(A1311="",0,E1311*F1311)</f>
        <v/>
      </c>
      <c r="I1311" s="70">
        <f>IF(A1311="",0,H1311-(E1311*G1311))</f>
        <v/>
      </c>
      <c r="J1311" s="54">
        <f>IF(A1311="","",TEXT(A1311,"mmm"))</f>
        <v/>
      </c>
      <c r="K1311" s="54">
        <f>IF(A1311="","",YEAR(A1311))</f>
        <v/>
      </c>
    </row>
    <row r="1312" ht="15" customHeight="1" s="31">
      <c r="A1312" s="55" t="n"/>
      <c r="B1312" s="56" t="n"/>
      <c r="C1312" s="56" t="n"/>
      <c r="D1312" s="56" t="n"/>
      <c r="E1312" s="57" t="n"/>
      <c r="F1312" s="70" t="n"/>
      <c r="G1312" s="70" t="n"/>
      <c r="H1312" s="70">
        <f>IF(A1312="",0,E1312*F1312)</f>
        <v/>
      </c>
      <c r="I1312" s="70">
        <f>IF(A1312="",0,H1312-(E1312*G1312))</f>
        <v/>
      </c>
      <c r="J1312" s="54">
        <f>IF(A1312="","",TEXT(A1312,"mmm"))</f>
        <v/>
      </c>
      <c r="K1312" s="54">
        <f>IF(A1312="","",YEAR(A1312))</f>
        <v/>
      </c>
    </row>
    <row r="1313" ht="15" customHeight="1" s="31">
      <c r="A1313" s="55" t="n"/>
      <c r="B1313" s="56" t="n"/>
      <c r="C1313" s="56" t="n"/>
      <c r="D1313" s="56" t="n"/>
      <c r="E1313" s="57" t="n"/>
      <c r="F1313" s="70" t="n"/>
      <c r="G1313" s="70" t="n"/>
      <c r="H1313" s="70">
        <f>IF(A1313="",0,E1313*F1313)</f>
        <v/>
      </c>
      <c r="I1313" s="70">
        <f>IF(A1313="",0,H1313-(E1313*G1313))</f>
        <v/>
      </c>
      <c r="J1313" s="54">
        <f>IF(A1313="","",TEXT(A1313,"mmm"))</f>
        <v/>
      </c>
      <c r="K1313" s="54">
        <f>IF(A1313="","",YEAR(A1313))</f>
        <v/>
      </c>
    </row>
    <row r="1314" ht="15" customHeight="1" s="31">
      <c r="A1314" s="55" t="n"/>
      <c r="B1314" s="56" t="n"/>
      <c r="C1314" s="56" t="n"/>
      <c r="D1314" s="56" t="n"/>
      <c r="E1314" s="57" t="n"/>
      <c r="F1314" s="70" t="n"/>
      <c r="G1314" s="70" t="n"/>
      <c r="H1314" s="70">
        <f>IF(A1314="",0,E1314*F1314)</f>
        <v/>
      </c>
      <c r="I1314" s="70">
        <f>IF(A1314="",0,H1314-(E1314*G1314))</f>
        <v/>
      </c>
      <c r="J1314" s="54">
        <f>IF(A1314="","",TEXT(A1314,"mmm"))</f>
        <v/>
      </c>
      <c r="K1314" s="54">
        <f>IF(A1314="","",YEAR(A1314))</f>
        <v/>
      </c>
    </row>
    <row r="1315" ht="15" customHeight="1" s="31">
      <c r="A1315" s="55" t="n"/>
      <c r="B1315" s="56" t="n"/>
      <c r="C1315" s="56" t="n"/>
      <c r="D1315" s="56" t="n"/>
      <c r="E1315" s="57" t="n"/>
      <c r="F1315" s="70" t="n"/>
      <c r="G1315" s="70" t="n"/>
      <c r="H1315" s="70">
        <f>IF(A1315="",0,E1315*F1315)</f>
        <v/>
      </c>
      <c r="I1315" s="70">
        <f>IF(A1315="",0,H1315-(E1315*G1315))</f>
        <v/>
      </c>
      <c r="J1315" s="54">
        <f>IF(A1315="","",TEXT(A1315,"mmm"))</f>
        <v/>
      </c>
      <c r="K1315" s="54">
        <f>IF(A1315="","",YEAR(A1315))</f>
        <v/>
      </c>
    </row>
    <row r="1316" ht="15" customHeight="1" s="31">
      <c r="A1316" s="55" t="n"/>
      <c r="B1316" s="56" t="n"/>
      <c r="C1316" s="56" t="n"/>
      <c r="D1316" s="56" t="n"/>
      <c r="E1316" s="57" t="n"/>
      <c r="F1316" s="70" t="n"/>
      <c r="G1316" s="70" t="n"/>
      <c r="H1316" s="70">
        <f>IF(A1316="",0,E1316*F1316)</f>
        <v/>
      </c>
      <c r="I1316" s="70">
        <f>IF(A1316="",0,H1316-(E1316*G1316))</f>
        <v/>
      </c>
      <c r="J1316" s="54">
        <f>IF(A1316="","",TEXT(A1316,"mmm"))</f>
        <v/>
      </c>
      <c r="K1316" s="54">
        <f>IF(A1316="","",YEAR(A1316))</f>
        <v/>
      </c>
    </row>
    <row r="1317" ht="15" customHeight="1" s="31">
      <c r="A1317" s="55" t="n"/>
      <c r="B1317" s="56" t="n"/>
      <c r="C1317" s="56" t="n"/>
      <c r="D1317" s="56" t="n"/>
      <c r="E1317" s="57" t="n"/>
      <c r="F1317" s="70" t="n"/>
      <c r="G1317" s="70" t="n"/>
      <c r="H1317" s="70">
        <f>IF(A1317="",0,E1317*F1317)</f>
        <v/>
      </c>
      <c r="I1317" s="70">
        <f>IF(A1317="",0,H1317-(E1317*G1317))</f>
        <v/>
      </c>
      <c r="J1317" s="54">
        <f>IF(A1317="","",TEXT(A1317,"mmm"))</f>
        <v/>
      </c>
      <c r="K1317" s="54">
        <f>IF(A1317="","",YEAR(A1317))</f>
        <v/>
      </c>
    </row>
    <row r="1318" ht="15" customHeight="1" s="31">
      <c r="A1318" s="55" t="n"/>
      <c r="B1318" s="56" t="n"/>
      <c r="C1318" s="56" t="n"/>
      <c r="D1318" s="56" t="n"/>
      <c r="E1318" s="57" t="n"/>
      <c r="F1318" s="70" t="n"/>
      <c r="G1318" s="70" t="n"/>
      <c r="H1318" s="70">
        <f>IF(A1318="",0,E1318*F1318)</f>
        <v/>
      </c>
      <c r="I1318" s="70">
        <f>IF(A1318="",0,H1318-(E1318*G1318))</f>
        <v/>
      </c>
      <c r="J1318" s="54">
        <f>IF(A1318="","",TEXT(A1318,"mmm"))</f>
        <v/>
      </c>
      <c r="K1318" s="54">
        <f>IF(A1318="","",YEAR(A1318))</f>
        <v/>
      </c>
    </row>
    <row r="1319" ht="15" customHeight="1" s="31">
      <c r="A1319" s="55" t="n"/>
      <c r="B1319" s="56" t="n"/>
      <c r="C1319" s="56" t="n"/>
      <c r="D1319" s="56" t="n"/>
      <c r="E1319" s="57" t="n"/>
      <c r="F1319" s="70" t="n"/>
      <c r="G1319" s="70" t="n"/>
      <c r="H1319" s="70">
        <f>IF(A1319="",0,E1319*F1319)</f>
        <v/>
      </c>
      <c r="I1319" s="70">
        <f>IF(A1319="",0,H1319-(E1319*G1319))</f>
        <v/>
      </c>
      <c r="J1319" s="54">
        <f>IF(A1319="","",TEXT(A1319,"mmm"))</f>
        <v/>
      </c>
      <c r="K1319" s="54">
        <f>IF(A1319="","",YEAR(A1319))</f>
        <v/>
      </c>
    </row>
    <row r="1320" ht="15" customHeight="1" s="31">
      <c r="A1320" s="55" t="n"/>
      <c r="B1320" s="56" t="n"/>
      <c r="C1320" s="56" t="n"/>
      <c r="D1320" s="56" t="n"/>
      <c r="E1320" s="57" t="n"/>
      <c r="F1320" s="70" t="n"/>
      <c r="G1320" s="70" t="n"/>
      <c r="H1320" s="70">
        <f>IF(A1320="",0,E1320*F1320)</f>
        <v/>
      </c>
      <c r="I1320" s="70">
        <f>IF(A1320="",0,H1320-(E1320*G1320))</f>
        <v/>
      </c>
      <c r="J1320" s="54">
        <f>IF(A1320="","",TEXT(A1320,"mmm"))</f>
        <v/>
      </c>
      <c r="K1320" s="54">
        <f>IF(A1320="","",YEAR(A1320))</f>
        <v/>
      </c>
    </row>
    <row r="1321" ht="15" customHeight="1" s="31">
      <c r="A1321" s="55" t="n"/>
      <c r="B1321" s="56" t="n"/>
      <c r="C1321" s="56" t="n"/>
      <c r="D1321" s="56" t="n"/>
      <c r="E1321" s="57" t="n"/>
      <c r="F1321" s="70" t="n"/>
      <c r="G1321" s="70" t="n"/>
      <c r="H1321" s="70">
        <f>IF(A1321="",0,E1321*F1321)</f>
        <v/>
      </c>
      <c r="I1321" s="70">
        <f>IF(A1321="",0,H1321-(E1321*G1321))</f>
        <v/>
      </c>
      <c r="J1321" s="54">
        <f>IF(A1321="","",TEXT(A1321,"mmm"))</f>
        <v/>
      </c>
      <c r="K1321" s="54">
        <f>IF(A1321="","",YEAR(A1321))</f>
        <v/>
      </c>
    </row>
    <row r="1322" ht="15" customHeight="1" s="31">
      <c r="A1322" s="55" t="n"/>
      <c r="B1322" s="56" t="n"/>
      <c r="C1322" s="56" t="n"/>
      <c r="D1322" s="56" t="n"/>
      <c r="E1322" s="57" t="n"/>
      <c r="F1322" s="70" t="n"/>
      <c r="G1322" s="70" t="n"/>
      <c r="H1322" s="70">
        <f>IF(A1322="",0,E1322*F1322)</f>
        <v/>
      </c>
      <c r="I1322" s="70">
        <f>IF(A1322="",0,H1322-(E1322*G1322))</f>
        <v/>
      </c>
      <c r="J1322" s="54">
        <f>IF(A1322="","",TEXT(A1322,"mmm"))</f>
        <v/>
      </c>
      <c r="K1322" s="54">
        <f>IF(A1322="","",YEAR(A1322))</f>
        <v/>
      </c>
    </row>
    <row r="1323" ht="15" customHeight="1" s="31">
      <c r="A1323" s="55" t="n"/>
      <c r="B1323" s="56" t="n"/>
      <c r="C1323" s="56" t="n"/>
      <c r="D1323" s="56" t="n"/>
      <c r="E1323" s="57" t="n"/>
      <c r="F1323" s="70" t="n"/>
      <c r="G1323" s="70" t="n"/>
      <c r="H1323" s="70">
        <f>IF(A1323="",0,E1323*F1323)</f>
        <v/>
      </c>
      <c r="I1323" s="70">
        <f>IF(A1323="",0,H1323-(E1323*G1323))</f>
        <v/>
      </c>
      <c r="J1323" s="54">
        <f>IF(A1323="","",TEXT(A1323,"mmm"))</f>
        <v/>
      </c>
      <c r="K1323" s="54">
        <f>IF(A1323="","",YEAR(A1323))</f>
        <v/>
      </c>
    </row>
    <row r="1324" ht="15" customHeight="1" s="31">
      <c r="A1324" s="55" t="n"/>
      <c r="B1324" s="56" t="n"/>
      <c r="C1324" s="56" t="n"/>
      <c r="D1324" s="56" t="n"/>
      <c r="E1324" s="57" t="n"/>
      <c r="F1324" s="70" t="n"/>
      <c r="G1324" s="70" t="n"/>
      <c r="H1324" s="70">
        <f>IF(A1324="",0,E1324*F1324)</f>
        <v/>
      </c>
      <c r="I1324" s="70">
        <f>IF(A1324="",0,H1324-(E1324*G1324))</f>
        <v/>
      </c>
      <c r="J1324" s="54">
        <f>IF(A1324="","",TEXT(A1324,"mmm"))</f>
        <v/>
      </c>
      <c r="K1324" s="54">
        <f>IF(A1324="","",YEAR(A1324))</f>
        <v/>
      </c>
    </row>
    <row r="1325" ht="15" customHeight="1" s="31">
      <c r="A1325" s="55" t="n"/>
      <c r="B1325" s="56" t="n"/>
      <c r="C1325" s="56" t="n"/>
      <c r="D1325" s="56" t="n"/>
      <c r="E1325" s="57" t="n"/>
      <c r="F1325" s="70" t="n"/>
      <c r="G1325" s="70" t="n"/>
      <c r="H1325" s="70">
        <f>IF(A1325="",0,E1325*F1325)</f>
        <v/>
      </c>
      <c r="I1325" s="70">
        <f>IF(A1325="",0,H1325-(E1325*G1325))</f>
        <v/>
      </c>
      <c r="J1325" s="54">
        <f>IF(A1325="","",TEXT(A1325,"mmm"))</f>
        <v/>
      </c>
      <c r="K1325" s="54">
        <f>IF(A1325="","",YEAR(A1325))</f>
        <v/>
      </c>
    </row>
    <row r="1326" ht="15" customHeight="1" s="31">
      <c r="A1326" s="55" t="n"/>
      <c r="B1326" s="56" t="n"/>
      <c r="C1326" s="56" t="n"/>
      <c r="D1326" s="56" t="n"/>
      <c r="E1326" s="57" t="n"/>
      <c r="F1326" s="70" t="n"/>
      <c r="G1326" s="70" t="n"/>
      <c r="H1326" s="70">
        <f>IF(A1326="",0,E1326*F1326)</f>
        <v/>
      </c>
      <c r="I1326" s="70">
        <f>IF(A1326="",0,H1326-(E1326*G1326))</f>
        <v/>
      </c>
      <c r="J1326" s="54">
        <f>IF(A1326="","",TEXT(A1326,"mmm"))</f>
        <v/>
      </c>
      <c r="K1326" s="54">
        <f>IF(A1326="","",YEAR(A1326))</f>
        <v/>
      </c>
    </row>
    <row r="1327" ht="15" customHeight="1" s="31">
      <c r="A1327" s="55" t="n"/>
      <c r="B1327" s="56" t="n"/>
      <c r="C1327" s="56" t="n"/>
      <c r="D1327" s="56" t="n"/>
      <c r="E1327" s="57" t="n"/>
      <c r="F1327" s="70" t="n"/>
      <c r="G1327" s="70" t="n"/>
      <c r="H1327" s="70">
        <f>IF(A1327="",0,E1327*F1327)</f>
        <v/>
      </c>
      <c r="I1327" s="70">
        <f>IF(A1327="",0,H1327-(E1327*G1327))</f>
        <v/>
      </c>
      <c r="J1327" s="54">
        <f>IF(A1327="","",TEXT(A1327,"mmm"))</f>
        <v/>
      </c>
      <c r="K1327" s="54">
        <f>IF(A1327="","",YEAR(A1327))</f>
        <v/>
      </c>
    </row>
    <row r="1328" ht="15" customHeight="1" s="31">
      <c r="A1328" s="55" t="n"/>
      <c r="B1328" s="56" t="n"/>
      <c r="C1328" s="56" t="n"/>
      <c r="D1328" s="56" t="n"/>
      <c r="E1328" s="57" t="n"/>
      <c r="F1328" s="70" t="n"/>
      <c r="G1328" s="70" t="n"/>
      <c r="H1328" s="70">
        <f>IF(A1328="",0,E1328*F1328)</f>
        <v/>
      </c>
      <c r="I1328" s="70">
        <f>IF(A1328="",0,H1328-(E1328*G1328))</f>
        <v/>
      </c>
      <c r="J1328" s="54">
        <f>IF(A1328="","",TEXT(A1328,"mmm"))</f>
        <v/>
      </c>
      <c r="K1328" s="54">
        <f>IF(A1328="","",YEAR(A1328))</f>
        <v/>
      </c>
    </row>
    <row r="1329" ht="15" customHeight="1" s="31">
      <c r="A1329" s="55" t="n"/>
      <c r="B1329" s="56" t="n"/>
      <c r="C1329" s="56" t="n"/>
      <c r="D1329" s="56" t="n"/>
      <c r="E1329" s="57" t="n"/>
      <c r="F1329" s="70" t="n"/>
      <c r="G1329" s="70" t="n"/>
      <c r="H1329" s="70">
        <f>IF(A1329="",0,E1329*F1329)</f>
        <v/>
      </c>
      <c r="I1329" s="70">
        <f>IF(A1329="",0,H1329-(E1329*G1329))</f>
        <v/>
      </c>
      <c r="J1329" s="54">
        <f>IF(A1329="","",TEXT(A1329,"mmm"))</f>
        <v/>
      </c>
      <c r="K1329" s="54">
        <f>IF(A1329="","",YEAR(A1329))</f>
        <v/>
      </c>
    </row>
    <row r="1330" ht="15" customHeight="1" s="31">
      <c r="A1330" s="55" t="n"/>
      <c r="B1330" s="56" t="n"/>
      <c r="C1330" s="56" t="n"/>
      <c r="D1330" s="56" t="n"/>
      <c r="E1330" s="57" t="n"/>
      <c r="F1330" s="70" t="n"/>
      <c r="G1330" s="70" t="n"/>
      <c r="H1330" s="70">
        <f>IF(A1330="",0,E1330*F1330)</f>
        <v/>
      </c>
      <c r="I1330" s="70">
        <f>IF(A1330="",0,H1330-(E1330*G1330))</f>
        <v/>
      </c>
      <c r="J1330" s="54">
        <f>IF(A1330="","",TEXT(A1330,"mmm"))</f>
        <v/>
      </c>
      <c r="K1330" s="54">
        <f>IF(A1330="","",YEAR(A1330))</f>
        <v/>
      </c>
    </row>
    <row r="1331" ht="15" customHeight="1" s="31">
      <c r="A1331" s="55" t="n"/>
      <c r="B1331" s="56" t="n"/>
      <c r="C1331" s="56" t="n"/>
      <c r="D1331" s="56" t="n"/>
      <c r="E1331" s="57" t="n"/>
      <c r="F1331" s="70" t="n"/>
      <c r="G1331" s="70" t="n"/>
      <c r="H1331" s="70">
        <f>IF(A1331="",0,E1331*F1331)</f>
        <v/>
      </c>
      <c r="I1331" s="70">
        <f>IF(A1331="",0,H1331-(E1331*G1331))</f>
        <v/>
      </c>
      <c r="J1331" s="54">
        <f>IF(A1331="","",TEXT(A1331,"mmm"))</f>
        <v/>
      </c>
      <c r="K1331" s="54">
        <f>IF(A1331="","",YEAR(A1331))</f>
        <v/>
      </c>
    </row>
    <row r="1332" ht="15" customHeight="1" s="31">
      <c r="A1332" s="55" t="n"/>
      <c r="B1332" s="56" t="n"/>
      <c r="C1332" s="56" t="n"/>
      <c r="D1332" s="56" t="n"/>
      <c r="E1332" s="57" t="n"/>
      <c r="F1332" s="70" t="n"/>
      <c r="G1332" s="70" t="n"/>
      <c r="H1332" s="70">
        <f>IF(A1332="",0,E1332*F1332)</f>
        <v/>
      </c>
      <c r="I1332" s="70">
        <f>IF(A1332="",0,H1332-(E1332*G1332))</f>
        <v/>
      </c>
      <c r="J1332" s="54">
        <f>IF(A1332="","",TEXT(A1332,"mmm"))</f>
        <v/>
      </c>
      <c r="K1332" s="54">
        <f>IF(A1332="","",YEAR(A1332))</f>
        <v/>
      </c>
    </row>
    <row r="1333" ht="15" customHeight="1" s="31">
      <c r="A1333" s="55" t="n"/>
      <c r="B1333" s="56" t="n"/>
      <c r="C1333" s="56" t="n"/>
      <c r="D1333" s="56" t="n"/>
      <c r="E1333" s="57" t="n"/>
      <c r="F1333" s="70" t="n"/>
      <c r="G1333" s="70" t="n"/>
      <c r="H1333" s="70">
        <f>IF(A1333="",0,E1333*F1333)</f>
        <v/>
      </c>
      <c r="I1333" s="70">
        <f>IF(A1333="",0,H1333-(E1333*G1333))</f>
        <v/>
      </c>
      <c r="J1333" s="54">
        <f>IF(A1333="","",TEXT(A1333,"mmm"))</f>
        <v/>
      </c>
      <c r="K1333" s="54">
        <f>IF(A1333="","",YEAR(A1333))</f>
        <v/>
      </c>
    </row>
    <row r="1334" ht="15" customHeight="1" s="31">
      <c r="A1334" s="55" t="n"/>
      <c r="B1334" s="56" t="n"/>
      <c r="C1334" s="56" t="n"/>
      <c r="D1334" s="56" t="n"/>
      <c r="E1334" s="57" t="n"/>
      <c r="F1334" s="70" t="n"/>
      <c r="G1334" s="70" t="n"/>
      <c r="H1334" s="70">
        <f>IF(A1334="",0,E1334*F1334)</f>
        <v/>
      </c>
      <c r="I1334" s="70">
        <f>IF(A1334="",0,H1334-(E1334*G1334))</f>
        <v/>
      </c>
      <c r="J1334" s="54">
        <f>IF(A1334="","",TEXT(A1334,"mmm"))</f>
        <v/>
      </c>
      <c r="K1334" s="54">
        <f>IF(A1334="","",YEAR(A1334))</f>
        <v/>
      </c>
    </row>
    <row r="1335" ht="15" customHeight="1" s="31">
      <c r="A1335" s="55" t="n"/>
      <c r="B1335" s="56" t="n"/>
      <c r="C1335" s="56" t="n"/>
      <c r="D1335" s="56" t="n"/>
      <c r="E1335" s="57" t="n"/>
      <c r="F1335" s="70" t="n"/>
      <c r="G1335" s="70" t="n"/>
      <c r="H1335" s="70">
        <f>IF(A1335="",0,E1335*F1335)</f>
        <v/>
      </c>
      <c r="I1335" s="70">
        <f>IF(A1335="",0,H1335-(E1335*G1335))</f>
        <v/>
      </c>
      <c r="J1335" s="54">
        <f>IF(A1335="","",TEXT(A1335,"mmm"))</f>
        <v/>
      </c>
      <c r="K1335" s="54">
        <f>IF(A1335="","",YEAR(A1335))</f>
        <v/>
      </c>
    </row>
    <row r="1336" ht="15" customHeight="1" s="31">
      <c r="A1336" s="55" t="n"/>
      <c r="B1336" s="56" t="n"/>
      <c r="C1336" s="56" t="n"/>
      <c r="D1336" s="56" t="n"/>
      <c r="E1336" s="57" t="n"/>
      <c r="F1336" s="70" t="n"/>
      <c r="G1336" s="70" t="n"/>
      <c r="H1336" s="70">
        <f>IF(A1336="",0,E1336*F1336)</f>
        <v/>
      </c>
      <c r="I1336" s="70">
        <f>IF(A1336="",0,H1336-(E1336*G1336))</f>
        <v/>
      </c>
      <c r="J1336" s="54">
        <f>IF(A1336="","",TEXT(A1336,"mmm"))</f>
        <v/>
      </c>
      <c r="K1336" s="54">
        <f>IF(A1336="","",YEAR(A1336))</f>
        <v/>
      </c>
    </row>
    <row r="1337" ht="15" customHeight="1" s="31">
      <c r="A1337" s="55" t="n"/>
      <c r="B1337" s="56" t="n"/>
      <c r="C1337" s="56" t="n"/>
      <c r="D1337" s="56" t="n"/>
      <c r="E1337" s="57" t="n"/>
      <c r="F1337" s="70" t="n"/>
      <c r="G1337" s="70" t="n"/>
      <c r="H1337" s="70">
        <f>IF(A1337="",0,E1337*F1337)</f>
        <v/>
      </c>
      <c r="I1337" s="70">
        <f>IF(A1337="",0,H1337-(E1337*G1337))</f>
        <v/>
      </c>
      <c r="J1337" s="54">
        <f>IF(A1337="","",TEXT(A1337,"mmm"))</f>
        <v/>
      </c>
      <c r="K1337" s="54">
        <f>IF(A1337="","",YEAR(A1337))</f>
        <v/>
      </c>
    </row>
    <row r="1338" ht="15" customHeight="1" s="31">
      <c r="A1338" s="55" t="n"/>
      <c r="B1338" s="56" t="n"/>
      <c r="C1338" s="56" t="n"/>
      <c r="D1338" s="56" t="n"/>
      <c r="E1338" s="57" t="n"/>
      <c r="F1338" s="70" t="n"/>
      <c r="G1338" s="70" t="n"/>
      <c r="H1338" s="70">
        <f>IF(A1338="",0,E1338*F1338)</f>
        <v/>
      </c>
      <c r="I1338" s="70">
        <f>IF(A1338="",0,H1338-(E1338*G1338))</f>
        <v/>
      </c>
      <c r="J1338" s="54">
        <f>IF(A1338="","",TEXT(A1338,"mmm"))</f>
        <v/>
      </c>
      <c r="K1338" s="54">
        <f>IF(A1338="","",YEAR(A1338))</f>
        <v/>
      </c>
    </row>
    <row r="1339" ht="15" customHeight="1" s="31">
      <c r="A1339" s="55" t="n"/>
      <c r="B1339" s="56" t="n"/>
      <c r="C1339" s="56" t="n"/>
      <c r="D1339" s="56" t="n"/>
      <c r="E1339" s="57" t="n"/>
      <c r="F1339" s="70" t="n"/>
      <c r="G1339" s="70" t="n"/>
      <c r="H1339" s="70">
        <f>IF(A1339="",0,E1339*F1339)</f>
        <v/>
      </c>
      <c r="I1339" s="70">
        <f>IF(A1339="",0,H1339-(E1339*G1339))</f>
        <v/>
      </c>
      <c r="J1339" s="54">
        <f>IF(A1339="","",TEXT(A1339,"mmm"))</f>
        <v/>
      </c>
      <c r="K1339" s="54">
        <f>IF(A1339="","",YEAR(A1339))</f>
        <v/>
      </c>
    </row>
    <row r="1340" ht="15" customHeight="1" s="31">
      <c r="A1340" s="55" t="n"/>
      <c r="B1340" s="56" t="n"/>
      <c r="C1340" s="56" t="n"/>
      <c r="D1340" s="56" t="n"/>
      <c r="E1340" s="57" t="n"/>
      <c r="F1340" s="70" t="n"/>
      <c r="G1340" s="70" t="n"/>
      <c r="H1340" s="70">
        <f>IF(A1340="",0,E1340*F1340)</f>
        <v/>
      </c>
      <c r="I1340" s="70">
        <f>IF(A1340="",0,H1340-(E1340*G1340))</f>
        <v/>
      </c>
      <c r="J1340" s="54">
        <f>IF(A1340="","",TEXT(A1340,"mmm"))</f>
        <v/>
      </c>
      <c r="K1340" s="54">
        <f>IF(A1340="","",YEAR(A1340))</f>
        <v/>
      </c>
    </row>
    <row r="1341" ht="15" customHeight="1" s="31">
      <c r="A1341" s="55" t="n"/>
      <c r="B1341" s="56" t="n"/>
      <c r="C1341" s="56" t="n"/>
      <c r="D1341" s="56" t="n"/>
      <c r="E1341" s="57" t="n"/>
      <c r="F1341" s="70" t="n"/>
      <c r="G1341" s="70" t="n"/>
      <c r="H1341" s="70">
        <f>IF(A1341="",0,E1341*F1341)</f>
        <v/>
      </c>
      <c r="I1341" s="70">
        <f>IF(A1341="",0,H1341-(E1341*G1341))</f>
        <v/>
      </c>
      <c r="J1341" s="54">
        <f>IF(A1341="","",TEXT(A1341,"mmm"))</f>
        <v/>
      </c>
      <c r="K1341" s="54">
        <f>IF(A1341="","",YEAR(A1341))</f>
        <v/>
      </c>
    </row>
    <row r="1342" ht="15" customHeight="1" s="31">
      <c r="A1342" s="55" t="n"/>
      <c r="B1342" s="56" t="n"/>
      <c r="C1342" s="56" t="n"/>
      <c r="D1342" s="56" t="n"/>
      <c r="E1342" s="57" t="n"/>
      <c r="F1342" s="70" t="n"/>
      <c r="G1342" s="70" t="n"/>
      <c r="H1342" s="70">
        <f>IF(A1342="",0,E1342*F1342)</f>
        <v/>
      </c>
      <c r="I1342" s="70">
        <f>IF(A1342="",0,H1342-(E1342*G1342))</f>
        <v/>
      </c>
      <c r="J1342" s="54">
        <f>IF(A1342="","",TEXT(A1342,"mmm"))</f>
        <v/>
      </c>
      <c r="K1342" s="54">
        <f>IF(A1342="","",YEAR(A1342))</f>
        <v/>
      </c>
    </row>
    <row r="1343" ht="15" customHeight="1" s="31">
      <c r="A1343" s="55" t="n"/>
      <c r="B1343" s="56" t="n"/>
      <c r="C1343" s="56" t="n"/>
      <c r="D1343" s="56" t="n"/>
      <c r="E1343" s="57" t="n"/>
      <c r="F1343" s="70" t="n"/>
      <c r="G1343" s="70" t="n"/>
      <c r="H1343" s="70">
        <f>IF(A1343="",0,E1343*F1343)</f>
        <v/>
      </c>
      <c r="I1343" s="70">
        <f>IF(A1343="",0,H1343-(E1343*G1343))</f>
        <v/>
      </c>
      <c r="J1343" s="54">
        <f>IF(A1343="","",TEXT(A1343,"mmm"))</f>
        <v/>
      </c>
      <c r="K1343" s="54">
        <f>IF(A1343="","",YEAR(A1343))</f>
        <v/>
      </c>
    </row>
    <row r="1344" ht="15" customHeight="1" s="31">
      <c r="A1344" s="55" t="n"/>
      <c r="B1344" s="56" t="n"/>
      <c r="C1344" s="56" t="n"/>
      <c r="D1344" s="56" t="n"/>
      <c r="E1344" s="57" t="n"/>
      <c r="F1344" s="70" t="n"/>
      <c r="G1344" s="70" t="n"/>
      <c r="H1344" s="70">
        <f>IF(A1344="",0,E1344*F1344)</f>
        <v/>
      </c>
      <c r="I1344" s="70">
        <f>IF(A1344="",0,H1344-(E1344*G1344))</f>
        <v/>
      </c>
      <c r="J1344" s="54">
        <f>IF(A1344="","",TEXT(A1344,"mmm"))</f>
        <v/>
      </c>
      <c r="K1344" s="54">
        <f>IF(A1344="","",YEAR(A1344))</f>
        <v/>
      </c>
    </row>
    <row r="1345" ht="15" customHeight="1" s="31">
      <c r="A1345" s="55" t="n"/>
      <c r="B1345" s="56" t="n"/>
      <c r="C1345" s="56" t="n"/>
      <c r="D1345" s="56" t="n"/>
      <c r="E1345" s="57" t="n"/>
      <c r="F1345" s="70" t="n"/>
      <c r="G1345" s="70" t="n"/>
      <c r="H1345" s="70">
        <f>IF(A1345="",0,E1345*F1345)</f>
        <v/>
      </c>
      <c r="I1345" s="70">
        <f>IF(A1345="",0,H1345-(E1345*G1345))</f>
        <v/>
      </c>
      <c r="J1345" s="54">
        <f>IF(A1345="","",TEXT(A1345,"mmm"))</f>
        <v/>
      </c>
      <c r="K1345" s="54">
        <f>IF(A1345="","",YEAR(A1345))</f>
        <v/>
      </c>
    </row>
    <row r="1346" ht="15" customHeight="1" s="31">
      <c r="A1346" s="55" t="n"/>
      <c r="B1346" s="56" t="n"/>
      <c r="C1346" s="56" t="n"/>
      <c r="D1346" s="56" t="n"/>
      <c r="E1346" s="57" t="n"/>
      <c r="F1346" s="70" t="n"/>
      <c r="G1346" s="70" t="n"/>
      <c r="H1346" s="70">
        <f>IF(A1346="",0,E1346*F1346)</f>
        <v/>
      </c>
      <c r="I1346" s="70">
        <f>IF(A1346="",0,H1346-(E1346*G1346))</f>
        <v/>
      </c>
      <c r="J1346" s="54">
        <f>IF(A1346="","",TEXT(A1346,"mmm"))</f>
        <v/>
      </c>
      <c r="K1346" s="54">
        <f>IF(A1346="","",YEAR(A1346))</f>
        <v/>
      </c>
    </row>
    <row r="1347" ht="15" customHeight="1" s="31">
      <c r="A1347" s="55" t="n"/>
      <c r="B1347" s="56" t="n"/>
      <c r="C1347" s="56" t="n"/>
      <c r="D1347" s="56" t="n"/>
      <c r="E1347" s="57" t="n"/>
      <c r="F1347" s="70" t="n"/>
      <c r="G1347" s="70" t="n"/>
      <c r="H1347" s="70">
        <f>IF(A1347="",0,E1347*F1347)</f>
        <v/>
      </c>
      <c r="I1347" s="70">
        <f>IF(A1347="",0,H1347-(E1347*G1347))</f>
        <v/>
      </c>
      <c r="J1347" s="54">
        <f>IF(A1347="","",TEXT(A1347,"mmm"))</f>
        <v/>
      </c>
      <c r="K1347" s="54">
        <f>IF(A1347="","",YEAR(A1347))</f>
        <v/>
      </c>
    </row>
    <row r="1348" ht="15" customHeight="1" s="31">
      <c r="A1348" s="55" t="n"/>
      <c r="B1348" s="56" t="n"/>
      <c r="C1348" s="56" t="n"/>
      <c r="D1348" s="56" t="n"/>
      <c r="E1348" s="57" t="n"/>
      <c r="F1348" s="70" t="n"/>
      <c r="G1348" s="70" t="n"/>
      <c r="H1348" s="70">
        <f>IF(A1348="",0,E1348*F1348)</f>
        <v/>
      </c>
      <c r="I1348" s="70">
        <f>IF(A1348="",0,H1348-(E1348*G1348))</f>
        <v/>
      </c>
      <c r="J1348" s="54">
        <f>IF(A1348="","",TEXT(A1348,"mmm"))</f>
        <v/>
      </c>
      <c r="K1348" s="54">
        <f>IF(A1348="","",YEAR(A1348))</f>
        <v/>
      </c>
    </row>
    <row r="1349" ht="15" customHeight="1" s="31">
      <c r="A1349" s="55" t="n"/>
      <c r="B1349" s="56" t="n"/>
      <c r="C1349" s="56" t="n"/>
      <c r="D1349" s="56" t="n"/>
      <c r="E1349" s="57" t="n"/>
      <c r="F1349" s="70" t="n"/>
      <c r="G1349" s="70" t="n"/>
      <c r="H1349" s="70">
        <f>IF(A1349="",0,E1349*F1349)</f>
        <v/>
      </c>
      <c r="I1349" s="70">
        <f>IF(A1349="",0,H1349-(E1349*G1349))</f>
        <v/>
      </c>
      <c r="J1349" s="54">
        <f>IF(A1349="","",TEXT(A1349,"mmm"))</f>
        <v/>
      </c>
      <c r="K1349" s="54">
        <f>IF(A1349="","",YEAR(A1349))</f>
        <v/>
      </c>
    </row>
    <row r="1350" ht="15" customHeight="1" s="31">
      <c r="A1350" s="55" t="n"/>
      <c r="B1350" s="56" t="n"/>
      <c r="C1350" s="56" t="n"/>
      <c r="D1350" s="56" t="n"/>
      <c r="E1350" s="57" t="n"/>
      <c r="F1350" s="70" t="n"/>
      <c r="G1350" s="70" t="n"/>
      <c r="H1350" s="70">
        <f>IF(A1350="",0,E1350*F1350)</f>
        <v/>
      </c>
      <c r="I1350" s="70">
        <f>IF(A1350="",0,H1350-(E1350*G1350))</f>
        <v/>
      </c>
      <c r="J1350" s="54">
        <f>IF(A1350="","",TEXT(A1350,"mmm"))</f>
        <v/>
      </c>
      <c r="K1350" s="54">
        <f>IF(A1350="","",YEAR(A1350))</f>
        <v/>
      </c>
    </row>
    <row r="1351" ht="15" customHeight="1" s="31">
      <c r="A1351" s="55" t="n"/>
      <c r="B1351" s="56" t="n"/>
      <c r="C1351" s="56" t="n"/>
      <c r="D1351" s="56" t="n"/>
      <c r="E1351" s="57" t="n"/>
      <c r="F1351" s="70" t="n"/>
      <c r="G1351" s="70" t="n"/>
      <c r="H1351" s="70">
        <f>IF(A1351="",0,E1351*F1351)</f>
        <v/>
      </c>
      <c r="I1351" s="70">
        <f>IF(A1351="",0,H1351-(E1351*G1351))</f>
        <v/>
      </c>
      <c r="J1351" s="54">
        <f>IF(A1351="","",TEXT(A1351,"mmm"))</f>
        <v/>
      </c>
      <c r="K1351" s="54">
        <f>IF(A1351="","",YEAR(A1351))</f>
        <v/>
      </c>
    </row>
    <row r="1352" ht="15" customHeight="1" s="31">
      <c r="A1352" s="55" t="n"/>
      <c r="B1352" s="56" t="n"/>
      <c r="C1352" s="56" t="n"/>
      <c r="D1352" s="56" t="n"/>
      <c r="E1352" s="57" t="n"/>
      <c r="F1352" s="70" t="n"/>
      <c r="G1352" s="70" t="n"/>
      <c r="H1352" s="70">
        <f>IF(A1352="",0,E1352*F1352)</f>
        <v/>
      </c>
      <c r="I1352" s="70">
        <f>IF(A1352="",0,H1352-(E1352*G1352))</f>
        <v/>
      </c>
      <c r="J1352" s="54">
        <f>IF(A1352="","",TEXT(A1352,"mmm"))</f>
        <v/>
      </c>
      <c r="K1352" s="54">
        <f>IF(A1352="","",YEAR(A1352))</f>
        <v/>
      </c>
    </row>
    <row r="1353" ht="15" customHeight="1" s="31">
      <c r="A1353" s="55" t="n"/>
      <c r="B1353" s="56" t="n"/>
      <c r="C1353" s="56" t="n"/>
      <c r="D1353" s="56" t="n"/>
      <c r="E1353" s="57" t="n"/>
      <c r="F1353" s="70" t="n"/>
      <c r="G1353" s="70" t="n"/>
      <c r="H1353" s="70">
        <f>IF(A1353="",0,E1353*F1353)</f>
        <v/>
      </c>
      <c r="I1353" s="70">
        <f>IF(A1353="",0,H1353-(E1353*G1353))</f>
        <v/>
      </c>
      <c r="J1353" s="54">
        <f>IF(A1353="","",TEXT(A1353,"mmm"))</f>
        <v/>
      </c>
      <c r="K1353" s="54">
        <f>IF(A1353="","",YEAR(A1353))</f>
        <v/>
      </c>
    </row>
    <row r="1354" ht="15" customHeight="1" s="31">
      <c r="A1354" s="55" t="n"/>
      <c r="B1354" s="56" t="n"/>
      <c r="C1354" s="56" t="n"/>
      <c r="D1354" s="56" t="n"/>
      <c r="E1354" s="57" t="n"/>
      <c r="F1354" s="70" t="n"/>
      <c r="G1354" s="70" t="n"/>
      <c r="H1354" s="70">
        <f>IF(A1354="",0,E1354*F1354)</f>
        <v/>
      </c>
      <c r="I1354" s="70">
        <f>IF(A1354="",0,H1354-(E1354*G1354))</f>
        <v/>
      </c>
      <c r="J1354" s="54">
        <f>IF(A1354="","",TEXT(A1354,"mmm"))</f>
        <v/>
      </c>
      <c r="K1354" s="54">
        <f>IF(A1354="","",YEAR(A1354))</f>
        <v/>
      </c>
    </row>
    <row r="1355" ht="15" customHeight="1" s="31">
      <c r="A1355" s="55" t="n"/>
      <c r="B1355" s="56" t="n"/>
      <c r="C1355" s="56" t="n"/>
      <c r="D1355" s="56" t="n"/>
      <c r="E1355" s="57" t="n"/>
      <c r="F1355" s="70" t="n"/>
      <c r="G1355" s="70" t="n"/>
      <c r="H1355" s="70">
        <f>IF(A1355="",0,E1355*F1355)</f>
        <v/>
      </c>
      <c r="I1355" s="70">
        <f>IF(A1355="",0,H1355-(E1355*G1355))</f>
        <v/>
      </c>
      <c r="J1355" s="54">
        <f>IF(A1355="","",TEXT(A1355,"mmm"))</f>
        <v/>
      </c>
      <c r="K1355" s="54">
        <f>IF(A1355="","",YEAR(A1355))</f>
        <v/>
      </c>
    </row>
    <row r="1356" ht="15" customHeight="1" s="31">
      <c r="A1356" s="55" t="n"/>
      <c r="B1356" s="56" t="n"/>
      <c r="C1356" s="56" t="n"/>
      <c r="D1356" s="56" t="n"/>
      <c r="E1356" s="57" t="n"/>
      <c r="F1356" s="70" t="n"/>
      <c r="G1356" s="70" t="n"/>
      <c r="H1356" s="70">
        <f>IF(A1356="",0,E1356*F1356)</f>
        <v/>
      </c>
      <c r="I1356" s="70">
        <f>IF(A1356="",0,H1356-(E1356*G1356))</f>
        <v/>
      </c>
      <c r="J1356" s="54">
        <f>IF(A1356="","",TEXT(A1356,"mmm"))</f>
        <v/>
      </c>
      <c r="K1356" s="54">
        <f>IF(A1356="","",YEAR(A1356))</f>
        <v/>
      </c>
    </row>
    <row r="1357" ht="15" customHeight="1" s="31">
      <c r="A1357" s="55" t="n"/>
      <c r="B1357" s="56" t="n"/>
      <c r="C1357" s="56" t="n"/>
      <c r="D1357" s="56" t="n"/>
      <c r="E1357" s="57" t="n"/>
      <c r="F1357" s="70" t="n"/>
      <c r="G1357" s="70" t="n"/>
      <c r="H1357" s="70">
        <f>IF(A1357="",0,E1357*F1357)</f>
        <v/>
      </c>
      <c r="I1357" s="70">
        <f>IF(A1357="",0,H1357-(E1357*G1357))</f>
        <v/>
      </c>
      <c r="J1357" s="54">
        <f>IF(A1357="","",TEXT(A1357,"mmm"))</f>
        <v/>
      </c>
      <c r="K1357" s="54">
        <f>IF(A1357="","",YEAR(A1357))</f>
        <v/>
      </c>
    </row>
    <row r="1358" ht="15" customHeight="1" s="31">
      <c r="A1358" s="55" t="n"/>
      <c r="B1358" s="56" t="n"/>
      <c r="C1358" s="56" t="n"/>
      <c r="D1358" s="56" t="n"/>
      <c r="E1358" s="57" t="n"/>
      <c r="F1358" s="70" t="n"/>
      <c r="G1358" s="70" t="n"/>
      <c r="H1358" s="70">
        <f>IF(A1358="",0,E1358*F1358)</f>
        <v/>
      </c>
      <c r="I1358" s="70">
        <f>IF(A1358="",0,H1358-(E1358*G1358))</f>
        <v/>
      </c>
      <c r="J1358" s="54">
        <f>IF(A1358="","",TEXT(A1358,"mmm"))</f>
        <v/>
      </c>
      <c r="K1358" s="54">
        <f>IF(A1358="","",YEAR(A1358))</f>
        <v/>
      </c>
    </row>
    <row r="1359" ht="15" customHeight="1" s="31">
      <c r="A1359" s="55" t="n"/>
      <c r="B1359" s="56" t="n"/>
      <c r="C1359" s="56" t="n"/>
      <c r="D1359" s="56" t="n"/>
      <c r="E1359" s="57" t="n"/>
      <c r="F1359" s="70" t="n"/>
      <c r="G1359" s="70" t="n"/>
      <c r="H1359" s="70">
        <f>IF(A1359="",0,E1359*F1359)</f>
        <v/>
      </c>
      <c r="I1359" s="70">
        <f>IF(A1359="",0,H1359-(E1359*G1359))</f>
        <v/>
      </c>
      <c r="J1359" s="54">
        <f>IF(A1359="","",TEXT(A1359,"mmm"))</f>
        <v/>
      </c>
      <c r="K1359" s="54">
        <f>IF(A1359="","",YEAR(A1359))</f>
        <v/>
      </c>
    </row>
    <row r="1360" ht="15" customHeight="1" s="31">
      <c r="A1360" s="55" t="n"/>
      <c r="B1360" s="56" t="n"/>
      <c r="C1360" s="56" t="n"/>
      <c r="D1360" s="56" t="n"/>
      <c r="E1360" s="57" t="n"/>
      <c r="F1360" s="70" t="n"/>
      <c r="G1360" s="70" t="n"/>
      <c r="H1360" s="70">
        <f>IF(A1360="",0,E1360*F1360)</f>
        <v/>
      </c>
      <c r="I1360" s="70">
        <f>IF(A1360="",0,H1360-(E1360*G1360))</f>
        <v/>
      </c>
      <c r="J1360" s="54">
        <f>IF(A1360="","",TEXT(A1360,"mmm"))</f>
        <v/>
      </c>
      <c r="K1360" s="54">
        <f>IF(A1360="","",YEAR(A1360))</f>
        <v/>
      </c>
    </row>
    <row r="1361" ht="15" customHeight="1" s="31">
      <c r="A1361" s="55" t="n"/>
      <c r="B1361" s="56" t="n"/>
      <c r="C1361" s="56" t="n"/>
      <c r="D1361" s="56" t="n"/>
      <c r="E1361" s="57" t="n"/>
      <c r="F1361" s="70" t="n"/>
      <c r="G1361" s="70" t="n"/>
      <c r="H1361" s="70">
        <f>IF(A1361="",0,E1361*F1361)</f>
        <v/>
      </c>
      <c r="I1361" s="70">
        <f>IF(A1361="",0,H1361-(E1361*G1361))</f>
        <v/>
      </c>
      <c r="J1361" s="54">
        <f>IF(A1361="","",TEXT(A1361,"mmm"))</f>
        <v/>
      </c>
      <c r="K1361" s="54">
        <f>IF(A1361="","",YEAR(A1361))</f>
        <v/>
      </c>
    </row>
    <row r="1362" ht="15" customHeight="1" s="31">
      <c r="A1362" s="55" t="n"/>
      <c r="B1362" s="56" t="n"/>
      <c r="C1362" s="56" t="n"/>
      <c r="D1362" s="56" t="n"/>
      <c r="E1362" s="57" t="n"/>
      <c r="F1362" s="70" t="n"/>
      <c r="G1362" s="70" t="n"/>
      <c r="H1362" s="70">
        <f>IF(A1362="",0,E1362*F1362)</f>
        <v/>
      </c>
      <c r="I1362" s="70">
        <f>IF(A1362="",0,H1362-(E1362*G1362))</f>
        <v/>
      </c>
      <c r="J1362" s="54">
        <f>IF(A1362="","",TEXT(A1362,"mmm"))</f>
        <v/>
      </c>
      <c r="K1362" s="54">
        <f>IF(A1362="","",YEAR(A1362))</f>
        <v/>
      </c>
    </row>
    <row r="1363" ht="15" customHeight="1" s="31">
      <c r="A1363" s="55" t="n"/>
      <c r="B1363" s="56" t="n"/>
      <c r="C1363" s="56" t="n"/>
      <c r="D1363" s="56" t="n"/>
      <c r="E1363" s="57" t="n"/>
      <c r="F1363" s="70" t="n"/>
      <c r="G1363" s="70" t="n"/>
      <c r="H1363" s="70">
        <f>IF(A1363="",0,E1363*F1363)</f>
        <v/>
      </c>
      <c r="I1363" s="70">
        <f>IF(A1363="",0,H1363-(E1363*G1363))</f>
        <v/>
      </c>
      <c r="J1363" s="54">
        <f>IF(A1363="","",TEXT(A1363,"mmm"))</f>
        <v/>
      </c>
      <c r="K1363" s="54">
        <f>IF(A1363="","",YEAR(A1363))</f>
        <v/>
      </c>
    </row>
    <row r="1364" ht="15" customHeight="1" s="31">
      <c r="A1364" s="55" t="n"/>
      <c r="B1364" s="56" t="n"/>
      <c r="C1364" s="56" t="n"/>
      <c r="D1364" s="56" t="n"/>
      <c r="E1364" s="57" t="n"/>
      <c r="F1364" s="70" t="n"/>
      <c r="G1364" s="70" t="n"/>
      <c r="H1364" s="70">
        <f>IF(A1364="",0,E1364*F1364)</f>
        <v/>
      </c>
      <c r="I1364" s="70">
        <f>IF(A1364="",0,H1364-(E1364*G1364))</f>
        <v/>
      </c>
      <c r="J1364" s="54">
        <f>IF(A1364="","",TEXT(A1364,"mmm"))</f>
        <v/>
      </c>
      <c r="K1364" s="54">
        <f>IF(A1364="","",YEAR(A1364))</f>
        <v/>
      </c>
    </row>
    <row r="1365" ht="15" customHeight="1" s="31">
      <c r="A1365" s="55" t="n"/>
      <c r="B1365" s="56" t="n"/>
      <c r="C1365" s="56" t="n"/>
      <c r="D1365" s="56" t="n"/>
      <c r="E1365" s="57" t="n"/>
      <c r="F1365" s="70" t="n"/>
      <c r="G1365" s="70" t="n"/>
      <c r="H1365" s="70">
        <f>IF(A1365="",0,E1365*F1365)</f>
        <v/>
      </c>
      <c r="I1365" s="70">
        <f>IF(A1365="",0,H1365-(E1365*G1365))</f>
        <v/>
      </c>
      <c r="J1365" s="54">
        <f>IF(A1365="","",TEXT(A1365,"mmm"))</f>
        <v/>
      </c>
      <c r="K1365" s="54">
        <f>IF(A1365="","",YEAR(A1365))</f>
        <v/>
      </c>
    </row>
    <row r="1366" ht="15" customHeight="1" s="31">
      <c r="A1366" s="55" t="n"/>
      <c r="B1366" s="56" t="n"/>
      <c r="C1366" s="56" t="n"/>
      <c r="D1366" s="56" t="n"/>
      <c r="E1366" s="57" t="n"/>
      <c r="F1366" s="70" t="n"/>
      <c r="G1366" s="70" t="n"/>
      <c r="H1366" s="70">
        <f>IF(A1366="",0,E1366*F1366)</f>
        <v/>
      </c>
      <c r="I1366" s="70">
        <f>IF(A1366="",0,H1366-(E1366*G1366))</f>
        <v/>
      </c>
      <c r="J1366" s="54">
        <f>IF(A1366="","",TEXT(A1366,"mmm"))</f>
        <v/>
      </c>
      <c r="K1366" s="54">
        <f>IF(A1366="","",YEAR(A1366))</f>
        <v/>
      </c>
    </row>
    <row r="1367" ht="15" customHeight="1" s="31">
      <c r="A1367" s="55" t="n"/>
      <c r="B1367" s="56" t="n"/>
      <c r="C1367" s="56" t="n"/>
      <c r="D1367" s="56" t="n"/>
      <c r="E1367" s="57" t="n"/>
      <c r="F1367" s="70" t="n"/>
      <c r="G1367" s="70" t="n"/>
      <c r="H1367" s="70">
        <f>IF(A1367="",0,E1367*F1367)</f>
        <v/>
      </c>
      <c r="I1367" s="70">
        <f>IF(A1367="",0,H1367-(E1367*G1367))</f>
        <v/>
      </c>
      <c r="J1367" s="54">
        <f>IF(A1367="","",TEXT(A1367,"mmm"))</f>
        <v/>
      </c>
      <c r="K1367" s="54">
        <f>IF(A1367="","",YEAR(A1367))</f>
        <v/>
      </c>
    </row>
    <row r="1368" ht="15" customHeight="1" s="31">
      <c r="A1368" s="55" t="n"/>
      <c r="B1368" s="56" t="n"/>
      <c r="C1368" s="56" t="n"/>
      <c r="D1368" s="56" t="n"/>
      <c r="E1368" s="57" t="n"/>
      <c r="F1368" s="70" t="n"/>
      <c r="G1368" s="70" t="n"/>
      <c r="H1368" s="70">
        <f>IF(A1368="",0,E1368*F1368)</f>
        <v/>
      </c>
      <c r="I1368" s="70">
        <f>IF(A1368="",0,H1368-(E1368*G1368))</f>
        <v/>
      </c>
      <c r="J1368" s="54">
        <f>IF(A1368="","",TEXT(A1368,"mmm"))</f>
        <v/>
      </c>
      <c r="K1368" s="54">
        <f>IF(A1368="","",YEAR(A1368))</f>
        <v/>
      </c>
    </row>
    <row r="1369" ht="15" customHeight="1" s="31">
      <c r="A1369" s="55" t="n"/>
      <c r="B1369" s="56" t="n"/>
      <c r="C1369" s="56" t="n"/>
      <c r="D1369" s="56" t="n"/>
      <c r="E1369" s="57" t="n"/>
      <c r="F1369" s="70" t="n"/>
      <c r="G1369" s="70" t="n"/>
      <c r="H1369" s="70">
        <f>IF(A1369="",0,E1369*F1369)</f>
        <v/>
      </c>
      <c r="I1369" s="70">
        <f>IF(A1369="",0,H1369-(E1369*G1369))</f>
        <v/>
      </c>
      <c r="J1369" s="54">
        <f>IF(A1369="","",TEXT(A1369,"mmm"))</f>
        <v/>
      </c>
      <c r="K1369" s="54">
        <f>IF(A1369="","",YEAR(A1369))</f>
        <v/>
      </c>
    </row>
    <row r="1370" ht="15" customHeight="1" s="31">
      <c r="A1370" s="55" t="n"/>
      <c r="B1370" s="56" t="n"/>
      <c r="C1370" s="56" t="n"/>
      <c r="D1370" s="56" t="n"/>
      <c r="E1370" s="57" t="n"/>
      <c r="F1370" s="70" t="n"/>
      <c r="G1370" s="70" t="n"/>
      <c r="H1370" s="70">
        <f>IF(A1370="",0,E1370*F1370)</f>
        <v/>
      </c>
      <c r="I1370" s="70">
        <f>IF(A1370="",0,H1370-(E1370*G1370))</f>
        <v/>
      </c>
      <c r="J1370" s="54">
        <f>IF(A1370="","",TEXT(A1370,"mmm"))</f>
        <v/>
      </c>
      <c r="K1370" s="54">
        <f>IF(A1370="","",YEAR(A1370))</f>
        <v/>
      </c>
    </row>
    <row r="1371" ht="15" customHeight="1" s="31">
      <c r="A1371" s="55" t="n"/>
      <c r="B1371" s="56" t="n"/>
      <c r="C1371" s="56" t="n"/>
      <c r="D1371" s="56" t="n"/>
      <c r="E1371" s="57" t="n"/>
      <c r="F1371" s="70" t="n"/>
      <c r="G1371" s="70" t="n"/>
      <c r="H1371" s="70">
        <f>IF(A1371="",0,E1371*F1371)</f>
        <v/>
      </c>
      <c r="I1371" s="70">
        <f>IF(A1371="",0,H1371-(E1371*G1371))</f>
        <v/>
      </c>
      <c r="J1371" s="54">
        <f>IF(A1371="","",TEXT(A1371,"mmm"))</f>
        <v/>
      </c>
      <c r="K1371" s="54">
        <f>IF(A1371="","",YEAR(A1371))</f>
        <v/>
      </c>
    </row>
    <row r="1372" ht="15" customHeight="1" s="31">
      <c r="A1372" s="55" t="n"/>
      <c r="B1372" s="56" t="n"/>
      <c r="C1372" s="56" t="n"/>
      <c r="D1372" s="56" t="n"/>
      <c r="E1372" s="57" t="n"/>
      <c r="F1372" s="70" t="n"/>
      <c r="G1372" s="70" t="n"/>
      <c r="H1372" s="70">
        <f>IF(A1372="",0,E1372*F1372)</f>
        <v/>
      </c>
      <c r="I1372" s="70">
        <f>IF(A1372="",0,H1372-(E1372*G1372))</f>
        <v/>
      </c>
      <c r="J1372" s="54">
        <f>IF(A1372="","",TEXT(A1372,"mmm"))</f>
        <v/>
      </c>
      <c r="K1372" s="54">
        <f>IF(A1372="","",YEAR(A1372))</f>
        <v/>
      </c>
    </row>
    <row r="1373" ht="15" customHeight="1" s="31">
      <c r="A1373" s="55" t="n"/>
      <c r="B1373" s="56" t="n"/>
      <c r="C1373" s="56" t="n"/>
      <c r="D1373" s="56" t="n"/>
      <c r="E1373" s="57" t="n"/>
      <c r="F1373" s="70" t="n"/>
      <c r="G1373" s="70" t="n"/>
      <c r="H1373" s="70">
        <f>IF(A1373="",0,E1373*F1373)</f>
        <v/>
      </c>
      <c r="I1373" s="70">
        <f>IF(A1373="",0,H1373-(E1373*G1373))</f>
        <v/>
      </c>
      <c r="J1373" s="54">
        <f>IF(A1373="","",TEXT(A1373,"mmm"))</f>
        <v/>
      </c>
      <c r="K1373" s="54">
        <f>IF(A1373="","",YEAR(A1373))</f>
        <v/>
      </c>
    </row>
    <row r="1374" ht="15" customHeight="1" s="31">
      <c r="A1374" s="55" t="n"/>
      <c r="B1374" s="56" t="n"/>
      <c r="C1374" s="56" t="n"/>
      <c r="D1374" s="56" t="n"/>
      <c r="E1374" s="57" t="n"/>
      <c r="F1374" s="70" t="n"/>
      <c r="G1374" s="70" t="n"/>
      <c r="H1374" s="70">
        <f>IF(A1374="",0,E1374*F1374)</f>
        <v/>
      </c>
      <c r="I1374" s="70">
        <f>IF(A1374="",0,H1374-(E1374*G1374))</f>
        <v/>
      </c>
      <c r="J1374" s="54">
        <f>IF(A1374="","",TEXT(A1374,"mmm"))</f>
        <v/>
      </c>
      <c r="K1374" s="54">
        <f>IF(A1374="","",YEAR(A1374))</f>
        <v/>
      </c>
    </row>
    <row r="1375" ht="15" customHeight="1" s="31">
      <c r="A1375" s="55" t="n"/>
      <c r="B1375" s="56" t="n"/>
      <c r="C1375" s="56" t="n"/>
      <c r="D1375" s="56" t="n"/>
      <c r="E1375" s="57" t="n"/>
      <c r="F1375" s="70" t="n"/>
      <c r="G1375" s="70" t="n"/>
      <c r="H1375" s="70">
        <f>IF(A1375="",0,E1375*F1375)</f>
        <v/>
      </c>
      <c r="I1375" s="70">
        <f>IF(A1375="",0,H1375-(E1375*G1375))</f>
        <v/>
      </c>
      <c r="J1375" s="54">
        <f>IF(A1375="","",TEXT(A1375,"mmm"))</f>
        <v/>
      </c>
      <c r="K1375" s="54">
        <f>IF(A1375="","",YEAR(A1375))</f>
        <v/>
      </c>
    </row>
    <row r="1376" ht="15" customHeight="1" s="31">
      <c r="A1376" s="55" t="n"/>
      <c r="B1376" s="56" t="n"/>
      <c r="C1376" s="56" t="n"/>
      <c r="D1376" s="56" t="n"/>
      <c r="E1376" s="57" t="n"/>
      <c r="F1376" s="70" t="n"/>
      <c r="G1376" s="70" t="n"/>
      <c r="H1376" s="70">
        <f>IF(A1376="",0,E1376*F1376)</f>
        <v/>
      </c>
      <c r="I1376" s="70">
        <f>IF(A1376="",0,H1376-(E1376*G1376))</f>
        <v/>
      </c>
      <c r="J1376" s="54">
        <f>IF(A1376="","",TEXT(A1376,"mmm"))</f>
        <v/>
      </c>
      <c r="K1376" s="54">
        <f>IF(A1376="","",YEAR(A1376))</f>
        <v/>
      </c>
    </row>
    <row r="1377" ht="15" customHeight="1" s="31">
      <c r="A1377" s="55" t="n"/>
      <c r="B1377" s="56" t="n"/>
      <c r="C1377" s="56" t="n"/>
      <c r="D1377" s="56" t="n"/>
      <c r="E1377" s="57" t="n"/>
      <c r="F1377" s="70" t="n"/>
      <c r="G1377" s="70" t="n"/>
      <c r="H1377" s="70">
        <f>IF(A1377="",0,E1377*F1377)</f>
        <v/>
      </c>
      <c r="I1377" s="70">
        <f>IF(A1377="",0,H1377-(E1377*G1377))</f>
        <v/>
      </c>
      <c r="J1377" s="54">
        <f>IF(A1377="","",TEXT(A1377,"mmm"))</f>
        <v/>
      </c>
      <c r="K1377" s="54">
        <f>IF(A1377="","",YEAR(A1377))</f>
        <v/>
      </c>
    </row>
    <row r="1378" ht="15" customHeight="1" s="31">
      <c r="A1378" s="55" t="n"/>
      <c r="B1378" s="56" t="n"/>
      <c r="C1378" s="56" t="n"/>
      <c r="D1378" s="56" t="n"/>
      <c r="E1378" s="57" t="n"/>
      <c r="F1378" s="70" t="n"/>
      <c r="G1378" s="70" t="n"/>
      <c r="H1378" s="70">
        <f>IF(A1378="",0,E1378*F1378)</f>
        <v/>
      </c>
      <c r="I1378" s="70">
        <f>IF(A1378="",0,H1378-(E1378*G1378))</f>
        <v/>
      </c>
      <c r="J1378" s="54">
        <f>IF(A1378="","",TEXT(A1378,"mmm"))</f>
        <v/>
      </c>
      <c r="K1378" s="54">
        <f>IF(A1378="","",YEAR(A1378))</f>
        <v/>
      </c>
    </row>
    <row r="1379" ht="15" customHeight="1" s="31">
      <c r="A1379" s="55" t="n"/>
      <c r="B1379" s="56" t="n"/>
      <c r="C1379" s="56" t="n"/>
      <c r="D1379" s="56" t="n"/>
      <c r="E1379" s="57" t="n"/>
      <c r="F1379" s="70" t="n"/>
      <c r="G1379" s="70" t="n"/>
      <c r="H1379" s="70">
        <f>IF(A1379="",0,E1379*F1379)</f>
        <v/>
      </c>
      <c r="I1379" s="70">
        <f>IF(A1379="",0,H1379-(E1379*G1379))</f>
        <v/>
      </c>
      <c r="J1379" s="54">
        <f>IF(A1379="","",TEXT(A1379,"mmm"))</f>
        <v/>
      </c>
      <c r="K1379" s="54">
        <f>IF(A1379="","",YEAR(A1379))</f>
        <v/>
      </c>
    </row>
    <row r="1380" ht="15" customHeight="1" s="31">
      <c r="A1380" s="55" t="n"/>
      <c r="B1380" s="56" t="n"/>
      <c r="C1380" s="56" t="n"/>
      <c r="D1380" s="56" t="n"/>
      <c r="E1380" s="57" t="n"/>
      <c r="F1380" s="70" t="n"/>
      <c r="G1380" s="70" t="n"/>
      <c r="H1380" s="70">
        <f>IF(A1380="",0,E1380*F1380)</f>
        <v/>
      </c>
      <c r="I1380" s="70">
        <f>IF(A1380="",0,H1380-(E1380*G1380))</f>
        <v/>
      </c>
      <c r="J1380" s="54">
        <f>IF(A1380="","",TEXT(A1380,"mmm"))</f>
        <v/>
      </c>
      <c r="K1380" s="54">
        <f>IF(A1380="","",YEAR(A1380))</f>
        <v/>
      </c>
    </row>
    <row r="1381" ht="15" customHeight="1" s="31">
      <c r="A1381" s="55" t="n"/>
      <c r="B1381" s="56" t="n"/>
      <c r="C1381" s="56" t="n"/>
      <c r="D1381" s="56" t="n"/>
      <c r="E1381" s="57" t="n"/>
      <c r="F1381" s="70" t="n"/>
      <c r="G1381" s="70" t="n"/>
      <c r="H1381" s="70">
        <f>IF(A1381="",0,E1381*F1381)</f>
        <v/>
      </c>
      <c r="I1381" s="70">
        <f>IF(A1381="",0,H1381-(E1381*G1381))</f>
        <v/>
      </c>
      <c r="J1381" s="54">
        <f>IF(A1381="","",TEXT(A1381,"mmm"))</f>
        <v/>
      </c>
      <c r="K1381" s="54">
        <f>IF(A1381="","",YEAR(A1381))</f>
        <v/>
      </c>
    </row>
    <row r="1382" ht="15" customHeight="1" s="31">
      <c r="A1382" s="55" t="n"/>
      <c r="B1382" s="56" t="n"/>
      <c r="C1382" s="56" t="n"/>
      <c r="D1382" s="56" t="n"/>
      <c r="E1382" s="57" t="n"/>
      <c r="F1382" s="70" t="n"/>
      <c r="G1382" s="70" t="n"/>
      <c r="H1382" s="70">
        <f>IF(A1382="",0,E1382*F1382)</f>
        <v/>
      </c>
      <c r="I1382" s="70">
        <f>IF(A1382="",0,H1382-(E1382*G1382))</f>
        <v/>
      </c>
      <c r="J1382" s="54">
        <f>IF(A1382="","",TEXT(A1382,"mmm"))</f>
        <v/>
      </c>
      <c r="K1382" s="54">
        <f>IF(A1382="","",YEAR(A1382))</f>
        <v/>
      </c>
    </row>
    <row r="1383" ht="15" customHeight="1" s="31">
      <c r="A1383" s="55" t="n"/>
      <c r="B1383" s="56" t="n"/>
      <c r="C1383" s="56" t="n"/>
      <c r="D1383" s="56" t="n"/>
      <c r="E1383" s="57" t="n"/>
      <c r="F1383" s="70" t="n"/>
      <c r="G1383" s="70" t="n"/>
      <c r="H1383" s="70">
        <f>IF(A1383="",0,E1383*F1383)</f>
        <v/>
      </c>
      <c r="I1383" s="70">
        <f>IF(A1383="",0,H1383-(E1383*G1383))</f>
        <v/>
      </c>
      <c r="J1383" s="54">
        <f>IF(A1383="","",TEXT(A1383,"mmm"))</f>
        <v/>
      </c>
      <c r="K1383" s="54">
        <f>IF(A1383="","",YEAR(A1383))</f>
        <v/>
      </c>
    </row>
    <row r="1384" ht="15" customHeight="1" s="31">
      <c r="A1384" s="55" t="n"/>
      <c r="B1384" s="56" t="n"/>
      <c r="C1384" s="56" t="n"/>
      <c r="D1384" s="56" t="n"/>
      <c r="E1384" s="57" t="n"/>
      <c r="F1384" s="70" t="n"/>
      <c r="G1384" s="70" t="n"/>
      <c r="H1384" s="70">
        <f>IF(A1384="",0,E1384*F1384)</f>
        <v/>
      </c>
      <c r="I1384" s="70">
        <f>IF(A1384="",0,H1384-(E1384*G1384))</f>
        <v/>
      </c>
      <c r="J1384" s="54">
        <f>IF(A1384="","",TEXT(A1384,"mmm"))</f>
        <v/>
      </c>
      <c r="K1384" s="54">
        <f>IF(A1384="","",YEAR(A1384))</f>
        <v/>
      </c>
    </row>
    <row r="1385" ht="15" customHeight="1" s="31">
      <c r="A1385" s="55" t="n"/>
      <c r="B1385" s="56" t="n"/>
      <c r="C1385" s="56" t="n"/>
      <c r="D1385" s="56" t="n"/>
      <c r="E1385" s="57" t="n"/>
      <c r="F1385" s="70" t="n"/>
      <c r="G1385" s="70" t="n"/>
      <c r="H1385" s="70">
        <f>IF(A1385="",0,E1385*F1385)</f>
        <v/>
      </c>
      <c r="I1385" s="70">
        <f>IF(A1385="",0,H1385-(E1385*G1385))</f>
        <v/>
      </c>
      <c r="J1385" s="54">
        <f>IF(A1385="","",TEXT(A1385,"mmm"))</f>
        <v/>
      </c>
      <c r="K1385" s="54">
        <f>IF(A1385="","",YEAR(A1385))</f>
        <v/>
      </c>
    </row>
    <row r="1386" ht="15" customHeight="1" s="31">
      <c r="A1386" s="55" t="n"/>
      <c r="B1386" s="56" t="n"/>
      <c r="C1386" s="56" t="n"/>
      <c r="D1386" s="56" t="n"/>
      <c r="E1386" s="57" t="n"/>
      <c r="F1386" s="70" t="n"/>
      <c r="G1386" s="70" t="n"/>
      <c r="H1386" s="70">
        <f>IF(A1386="",0,E1386*F1386)</f>
        <v/>
      </c>
      <c r="I1386" s="70">
        <f>IF(A1386="",0,H1386-(E1386*G1386))</f>
        <v/>
      </c>
      <c r="J1386" s="54">
        <f>IF(A1386="","",TEXT(A1386,"mmm"))</f>
        <v/>
      </c>
      <c r="K1386" s="54">
        <f>IF(A1386="","",YEAR(A1386))</f>
        <v/>
      </c>
    </row>
    <row r="1387" ht="15" customHeight="1" s="31">
      <c r="A1387" s="55" t="n"/>
      <c r="B1387" s="56" t="n"/>
      <c r="C1387" s="56" t="n"/>
      <c r="D1387" s="56" t="n"/>
      <c r="E1387" s="57" t="n"/>
      <c r="F1387" s="70" t="n"/>
      <c r="G1387" s="70" t="n"/>
      <c r="H1387" s="70">
        <f>IF(A1387="",0,E1387*F1387)</f>
        <v/>
      </c>
      <c r="I1387" s="70">
        <f>IF(A1387="",0,H1387-(E1387*G1387))</f>
        <v/>
      </c>
      <c r="J1387" s="54">
        <f>IF(A1387="","",TEXT(A1387,"mmm"))</f>
        <v/>
      </c>
      <c r="K1387" s="54">
        <f>IF(A1387="","",YEAR(A1387))</f>
        <v/>
      </c>
    </row>
    <row r="1388" ht="15" customHeight="1" s="31">
      <c r="A1388" s="55" t="n"/>
      <c r="B1388" s="56" t="n"/>
      <c r="C1388" s="56" t="n"/>
      <c r="D1388" s="56" t="n"/>
      <c r="E1388" s="57" t="n"/>
      <c r="F1388" s="70" t="n"/>
      <c r="G1388" s="70" t="n"/>
      <c r="H1388" s="70">
        <f>IF(A1388="",0,E1388*F1388)</f>
        <v/>
      </c>
      <c r="I1388" s="70">
        <f>IF(A1388="",0,H1388-(E1388*G1388))</f>
        <v/>
      </c>
      <c r="J1388" s="54">
        <f>IF(A1388="","",TEXT(A1388,"mmm"))</f>
        <v/>
      </c>
      <c r="K1388" s="54">
        <f>IF(A1388="","",YEAR(A1388))</f>
        <v/>
      </c>
    </row>
    <row r="1389" ht="15" customHeight="1" s="31">
      <c r="A1389" s="55" t="n"/>
      <c r="B1389" s="56" t="n"/>
      <c r="C1389" s="56" t="n"/>
      <c r="D1389" s="56" t="n"/>
      <c r="E1389" s="57" t="n"/>
      <c r="F1389" s="70" t="n"/>
      <c r="G1389" s="70" t="n"/>
      <c r="H1389" s="70">
        <f>IF(A1389="",0,E1389*F1389)</f>
        <v/>
      </c>
      <c r="I1389" s="70">
        <f>IF(A1389="",0,H1389-(E1389*G1389))</f>
        <v/>
      </c>
      <c r="J1389" s="54">
        <f>IF(A1389="","",TEXT(A1389,"mmm"))</f>
        <v/>
      </c>
      <c r="K1389" s="54">
        <f>IF(A1389="","",YEAR(A1389))</f>
        <v/>
      </c>
    </row>
    <row r="1390" ht="15" customHeight="1" s="31">
      <c r="A1390" s="55" t="n"/>
      <c r="B1390" s="56" t="n"/>
      <c r="C1390" s="56" t="n"/>
      <c r="D1390" s="56" t="n"/>
      <c r="E1390" s="57" t="n"/>
      <c r="F1390" s="70" t="n"/>
      <c r="G1390" s="70" t="n"/>
      <c r="H1390" s="70">
        <f>IF(A1390="",0,E1390*F1390)</f>
        <v/>
      </c>
      <c r="I1390" s="70">
        <f>IF(A1390="",0,H1390-(E1390*G1390))</f>
        <v/>
      </c>
      <c r="J1390" s="54">
        <f>IF(A1390="","",TEXT(A1390,"mmm"))</f>
        <v/>
      </c>
      <c r="K1390" s="54">
        <f>IF(A1390="","",YEAR(A1390))</f>
        <v/>
      </c>
    </row>
    <row r="1391" ht="15" customHeight="1" s="31">
      <c r="A1391" s="55" t="n"/>
      <c r="B1391" s="56" t="n"/>
      <c r="C1391" s="56" t="n"/>
      <c r="D1391" s="56" t="n"/>
      <c r="E1391" s="57" t="n"/>
      <c r="F1391" s="70" t="n"/>
      <c r="G1391" s="70" t="n"/>
      <c r="H1391" s="70">
        <f>IF(A1391="",0,E1391*F1391)</f>
        <v/>
      </c>
      <c r="I1391" s="70">
        <f>IF(A1391="",0,H1391-(E1391*G1391))</f>
        <v/>
      </c>
      <c r="J1391" s="54">
        <f>IF(A1391="","",TEXT(A1391,"mmm"))</f>
        <v/>
      </c>
      <c r="K1391" s="54">
        <f>IF(A1391="","",YEAR(A1391))</f>
        <v/>
      </c>
    </row>
    <row r="1392" ht="15" customHeight="1" s="31">
      <c r="A1392" s="55" t="n"/>
      <c r="B1392" s="56" t="n"/>
      <c r="C1392" s="56" t="n"/>
      <c r="D1392" s="56" t="n"/>
      <c r="E1392" s="57" t="n"/>
      <c r="F1392" s="70" t="n"/>
      <c r="G1392" s="70" t="n"/>
      <c r="H1392" s="70">
        <f>IF(A1392="",0,E1392*F1392)</f>
        <v/>
      </c>
      <c r="I1392" s="70">
        <f>IF(A1392="",0,H1392-(E1392*G1392))</f>
        <v/>
      </c>
      <c r="J1392" s="54">
        <f>IF(A1392="","",TEXT(A1392,"mmm"))</f>
        <v/>
      </c>
      <c r="K1392" s="54">
        <f>IF(A1392="","",YEAR(A1392))</f>
        <v/>
      </c>
    </row>
    <row r="1393" ht="15" customHeight="1" s="31">
      <c r="A1393" s="55" t="n"/>
      <c r="B1393" s="56" t="n"/>
      <c r="C1393" s="56" t="n"/>
      <c r="D1393" s="56" t="n"/>
      <c r="E1393" s="57" t="n"/>
      <c r="F1393" s="70" t="n"/>
      <c r="G1393" s="70" t="n"/>
      <c r="H1393" s="70">
        <f>IF(A1393="",0,E1393*F1393)</f>
        <v/>
      </c>
      <c r="I1393" s="70">
        <f>IF(A1393="",0,H1393-(E1393*G1393))</f>
        <v/>
      </c>
      <c r="J1393" s="54">
        <f>IF(A1393="","",TEXT(A1393,"mmm"))</f>
        <v/>
      </c>
      <c r="K1393" s="54">
        <f>IF(A1393="","",YEAR(A1393))</f>
        <v/>
      </c>
    </row>
    <row r="1394" ht="15" customHeight="1" s="31">
      <c r="A1394" s="55" t="n"/>
      <c r="B1394" s="56" t="n"/>
      <c r="C1394" s="56" t="n"/>
      <c r="D1394" s="56" t="n"/>
      <c r="E1394" s="57" t="n"/>
      <c r="F1394" s="70" t="n"/>
      <c r="G1394" s="70" t="n"/>
      <c r="H1394" s="70">
        <f>IF(A1394="",0,E1394*F1394)</f>
        <v/>
      </c>
      <c r="I1394" s="70">
        <f>IF(A1394="",0,H1394-(E1394*G1394))</f>
        <v/>
      </c>
      <c r="J1394" s="54">
        <f>IF(A1394="","",TEXT(A1394,"mmm"))</f>
        <v/>
      </c>
      <c r="K1394" s="54">
        <f>IF(A1394="","",YEAR(A1394))</f>
        <v/>
      </c>
    </row>
    <row r="1395" ht="15" customHeight="1" s="31">
      <c r="A1395" s="55" t="n"/>
      <c r="B1395" s="56" t="n"/>
      <c r="C1395" s="56" t="n"/>
      <c r="D1395" s="56" t="n"/>
      <c r="E1395" s="57" t="n"/>
      <c r="F1395" s="70" t="n"/>
      <c r="G1395" s="70" t="n"/>
      <c r="H1395" s="70">
        <f>IF(A1395="",0,E1395*F1395)</f>
        <v/>
      </c>
      <c r="I1395" s="70">
        <f>IF(A1395="",0,H1395-(E1395*G1395))</f>
        <v/>
      </c>
      <c r="J1395" s="54">
        <f>IF(A1395="","",TEXT(A1395,"mmm"))</f>
        <v/>
      </c>
      <c r="K1395" s="54">
        <f>IF(A1395="","",YEAR(A1395))</f>
        <v/>
      </c>
    </row>
    <row r="1396" ht="15" customHeight="1" s="31">
      <c r="A1396" s="55" t="n"/>
      <c r="B1396" s="56" t="n"/>
      <c r="C1396" s="56" t="n"/>
      <c r="D1396" s="56" t="n"/>
      <c r="E1396" s="57" t="n"/>
      <c r="F1396" s="70" t="n"/>
      <c r="G1396" s="70" t="n"/>
      <c r="H1396" s="70">
        <f>IF(A1396="",0,E1396*F1396)</f>
        <v/>
      </c>
      <c r="I1396" s="70">
        <f>IF(A1396="",0,H1396-(E1396*G1396))</f>
        <v/>
      </c>
      <c r="J1396" s="54">
        <f>IF(A1396="","",TEXT(A1396,"mmm"))</f>
        <v/>
      </c>
      <c r="K1396" s="54">
        <f>IF(A1396="","",YEAR(A1396))</f>
        <v/>
      </c>
    </row>
    <row r="1397" ht="15" customHeight="1" s="31">
      <c r="A1397" s="55" t="n"/>
      <c r="B1397" s="56" t="n"/>
      <c r="C1397" s="56" t="n"/>
      <c r="D1397" s="56" t="n"/>
      <c r="E1397" s="57" t="n"/>
      <c r="F1397" s="70" t="n"/>
      <c r="G1397" s="70" t="n"/>
      <c r="H1397" s="70">
        <f>IF(A1397="",0,E1397*F1397)</f>
        <v/>
      </c>
      <c r="I1397" s="70">
        <f>IF(A1397="",0,H1397-(E1397*G1397))</f>
        <v/>
      </c>
      <c r="J1397" s="54">
        <f>IF(A1397="","",TEXT(A1397,"mmm"))</f>
        <v/>
      </c>
      <c r="K1397" s="54">
        <f>IF(A1397="","",YEAR(A1397))</f>
        <v/>
      </c>
    </row>
    <row r="1398" ht="15" customHeight="1" s="31">
      <c r="A1398" s="55" t="n"/>
      <c r="B1398" s="56" t="n"/>
      <c r="C1398" s="56" t="n"/>
      <c r="D1398" s="56" t="n"/>
      <c r="E1398" s="57" t="n"/>
      <c r="F1398" s="70" t="n"/>
      <c r="G1398" s="70" t="n"/>
      <c r="H1398" s="70">
        <f>IF(A1398="",0,E1398*F1398)</f>
        <v/>
      </c>
      <c r="I1398" s="70">
        <f>IF(A1398="",0,H1398-(E1398*G1398))</f>
        <v/>
      </c>
      <c r="J1398" s="54">
        <f>IF(A1398="","",TEXT(A1398,"mmm"))</f>
        <v/>
      </c>
      <c r="K1398" s="54">
        <f>IF(A1398="","",YEAR(A1398))</f>
        <v/>
      </c>
    </row>
    <row r="1399" ht="15" customHeight="1" s="31">
      <c r="A1399" s="55" t="n"/>
      <c r="B1399" s="56" t="n"/>
      <c r="C1399" s="56" t="n"/>
      <c r="D1399" s="56" t="n"/>
      <c r="E1399" s="57" t="n"/>
      <c r="F1399" s="70" t="n"/>
      <c r="G1399" s="70" t="n"/>
      <c r="H1399" s="70">
        <f>IF(A1399="",0,E1399*F1399)</f>
        <v/>
      </c>
      <c r="I1399" s="70">
        <f>IF(A1399="",0,H1399-(E1399*G1399))</f>
        <v/>
      </c>
      <c r="J1399" s="54">
        <f>IF(A1399="","",TEXT(A1399,"mmm"))</f>
        <v/>
      </c>
      <c r="K1399" s="54">
        <f>IF(A1399="","",YEAR(A1399))</f>
        <v/>
      </c>
    </row>
    <row r="1400" ht="15" customHeight="1" s="31">
      <c r="A1400" s="55" t="n"/>
      <c r="B1400" s="56" t="n"/>
      <c r="C1400" s="56" t="n"/>
      <c r="D1400" s="56" t="n"/>
      <c r="E1400" s="57" t="n"/>
      <c r="F1400" s="70" t="n"/>
      <c r="G1400" s="70" t="n"/>
      <c r="H1400" s="70">
        <f>IF(A1400="",0,E1400*F1400)</f>
        <v/>
      </c>
      <c r="I1400" s="70">
        <f>IF(A1400="",0,H1400-(E1400*G1400))</f>
        <v/>
      </c>
      <c r="J1400" s="54">
        <f>IF(A1400="","",TEXT(A1400,"mmm"))</f>
        <v/>
      </c>
      <c r="K1400" s="54">
        <f>IF(A1400="","",YEAR(A1400))</f>
        <v/>
      </c>
    </row>
    <row r="1401" ht="15" customHeight="1" s="31">
      <c r="A1401" s="55" t="n"/>
      <c r="B1401" s="56" t="n"/>
      <c r="C1401" s="56" t="n"/>
      <c r="D1401" s="56" t="n"/>
      <c r="E1401" s="57" t="n"/>
      <c r="F1401" s="70" t="n"/>
      <c r="G1401" s="70" t="n"/>
      <c r="H1401" s="70">
        <f>IF(A1401="",0,E1401*F1401)</f>
        <v/>
      </c>
      <c r="I1401" s="70">
        <f>IF(A1401="",0,H1401-(E1401*G1401))</f>
        <v/>
      </c>
      <c r="J1401" s="54">
        <f>IF(A1401="","",TEXT(A1401,"mmm"))</f>
        <v/>
      </c>
      <c r="K1401" s="54">
        <f>IF(A1401="","",YEAR(A1401))</f>
        <v/>
      </c>
    </row>
    <row r="1402" ht="15" customHeight="1" s="31">
      <c r="A1402" s="55" t="n"/>
      <c r="B1402" s="56" t="n"/>
      <c r="C1402" s="56" t="n"/>
      <c r="D1402" s="56" t="n"/>
      <c r="E1402" s="57" t="n"/>
      <c r="F1402" s="70" t="n"/>
      <c r="G1402" s="70" t="n"/>
      <c r="H1402" s="70">
        <f>IF(A1402="",0,E1402*F1402)</f>
        <v/>
      </c>
      <c r="I1402" s="70">
        <f>IF(A1402="",0,H1402-(E1402*G1402))</f>
        <v/>
      </c>
      <c r="J1402" s="54">
        <f>IF(A1402="","",TEXT(A1402,"mmm"))</f>
        <v/>
      </c>
      <c r="K1402" s="54">
        <f>IF(A1402="","",YEAR(A1402))</f>
        <v/>
      </c>
    </row>
    <row r="1403" ht="15" customHeight="1" s="31">
      <c r="A1403" s="55" t="n"/>
      <c r="B1403" s="56" t="n"/>
      <c r="C1403" s="56" t="n"/>
      <c r="D1403" s="56" t="n"/>
      <c r="E1403" s="57" t="n"/>
      <c r="F1403" s="70" t="n"/>
      <c r="G1403" s="70" t="n"/>
      <c r="H1403" s="70">
        <f>IF(A1403="",0,E1403*F1403)</f>
        <v/>
      </c>
      <c r="I1403" s="70">
        <f>IF(A1403="",0,H1403-(E1403*G1403))</f>
        <v/>
      </c>
      <c r="J1403" s="54">
        <f>IF(A1403="","",TEXT(A1403,"mmm"))</f>
        <v/>
      </c>
      <c r="K1403" s="54">
        <f>IF(A1403="","",YEAR(A1403))</f>
        <v/>
      </c>
    </row>
    <row r="1404" ht="15" customHeight="1" s="31">
      <c r="A1404" s="55" t="n"/>
      <c r="B1404" s="56" t="n"/>
      <c r="C1404" s="56" t="n"/>
      <c r="D1404" s="56" t="n"/>
      <c r="E1404" s="57" t="n"/>
      <c r="F1404" s="70" t="n"/>
      <c r="G1404" s="70" t="n"/>
      <c r="H1404" s="70">
        <f>IF(A1404="",0,E1404*F1404)</f>
        <v/>
      </c>
      <c r="I1404" s="70">
        <f>IF(A1404="",0,H1404-(E1404*G1404))</f>
        <v/>
      </c>
      <c r="J1404" s="54">
        <f>IF(A1404="","",TEXT(A1404,"mmm"))</f>
        <v/>
      </c>
      <c r="K1404" s="54">
        <f>IF(A1404="","",YEAR(A1404))</f>
        <v/>
      </c>
    </row>
    <row r="1405" ht="15" customHeight="1" s="31">
      <c r="A1405" s="55" t="n"/>
      <c r="B1405" s="56" t="n"/>
      <c r="C1405" s="56" t="n"/>
      <c r="D1405" s="56" t="n"/>
      <c r="E1405" s="57" t="n"/>
      <c r="F1405" s="70" t="n"/>
      <c r="G1405" s="70" t="n"/>
      <c r="H1405" s="70">
        <f>IF(A1405="",0,E1405*F1405)</f>
        <v/>
      </c>
      <c r="I1405" s="70">
        <f>IF(A1405="",0,H1405-(E1405*G1405))</f>
        <v/>
      </c>
      <c r="J1405" s="54">
        <f>IF(A1405="","",TEXT(A1405,"mmm"))</f>
        <v/>
      </c>
      <c r="K1405" s="54">
        <f>IF(A1405="","",YEAR(A1405))</f>
        <v/>
      </c>
    </row>
    <row r="1406" ht="15" customHeight="1" s="31">
      <c r="A1406" s="55" t="n"/>
      <c r="B1406" s="56" t="n"/>
      <c r="C1406" s="56" t="n"/>
      <c r="D1406" s="56" t="n"/>
      <c r="E1406" s="57" t="n"/>
      <c r="F1406" s="70" t="n"/>
      <c r="G1406" s="70" t="n"/>
      <c r="H1406" s="70">
        <f>IF(A1406="",0,E1406*F1406)</f>
        <v/>
      </c>
      <c r="I1406" s="70">
        <f>IF(A1406="",0,H1406-(E1406*G1406))</f>
        <v/>
      </c>
      <c r="J1406" s="54">
        <f>IF(A1406="","",TEXT(A1406,"mmm"))</f>
        <v/>
      </c>
      <c r="K1406" s="54">
        <f>IF(A1406="","",YEAR(A1406))</f>
        <v/>
      </c>
    </row>
    <row r="1407" ht="15" customHeight="1" s="31">
      <c r="A1407" s="55" t="n"/>
      <c r="B1407" s="56" t="n"/>
      <c r="C1407" s="56" t="n"/>
      <c r="D1407" s="56" t="n"/>
      <c r="E1407" s="57" t="n"/>
      <c r="F1407" s="70" t="n"/>
      <c r="G1407" s="70" t="n"/>
      <c r="H1407" s="70">
        <f>IF(A1407="",0,E1407*F1407)</f>
        <v/>
      </c>
      <c r="I1407" s="70">
        <f>IF(A1407="",0,H1407-(E1407*G1407))</f>
        <v/>
      </c>
      <c r="J1407" s="54">
        <f>IF(A1407="","",TEXT(A1407,"mmm"))</f>
        <v/>
      </c>
      <c r="K1407" s="54">
        <f>IF(A1407="","",YEAR(A1407))</f>
        <v/>
      </c>
    </row>
    <row r="1408" ht="15" customHeight="1" s="31">
      <c r="A1408" s="55" t="n"/>
      <c r="B1408" s="56" t="n"/>
      <c r="C1408" s="56" t="n"/>
      <c r="D1408" s="56" t="n"/>
      <c r="E1408" s="57" t="n"/>
      <c r="F1408" s="70" t="n"/>
      <c r="G1408" s="70" t="n"/>
      <c r="H1408" s="70">
        <f>IF(A1408="",0,E1408*F1408)</f>
        <v/>
      </c>
      <c r="I1408" s="70">
        <f>IF(A1408="",0,H1408-(E1408*G1408))</f>
        <v/>
      </c>
      <c r="J1408" s="54">
        <f>IF(A1408="","",TEXT(A1408,"mmm"))</f>
        <v/>
      </c>
      <c r="K1408" s="54">
        <f>IF(A1408="","",YEAR(A1408))</f>
        <v/>
      </c>
    </row>
    <row r="1409" ht="15" customHeight="1" s="31">
      <c r="A1409" s="55" t="n"/>
      <c r="B1409" s="56" t="n"/>
      <c r="C1409" s="56" t="n"/>
      <c r="D1409" s="56" t="n"/>
      <c r="E1409" s="57" t="n"/>
      <c r="F1409" s="70" t="n"/>
      <c r="G1409" s="70" t="n"/>
      <c r="H1409" s="70">
        <f>IF(A1409="",0,E1409*F1409)</f>
        <v/>
      </c>
      <c r="I1409" s="70">
        <f>IF(A1409="",0,H1409-(E1409*G1409))</f>
        <v/>
      </c>
      <c r="J1409" s="54">
        <f>IF(A1409="","",TEXT(A1409,"mmm"))</f>
        <v/>
      </c>
      <c r="K1409" s="54">
        <f>IF(A1409="","",YEAR(A1409))</f>
        <v/>
      </c>
    </row>
    <row r="1410" ht="15" customHeight="1" s="31">
      <c r="A1410" s="55" t="n"/>
      <c r="B1410" s="56" t="n"/>
      <c r="C1410" s="56" t="n"/>
      <c r="D1410" s="56" t="n"/>
      <c r="E1410" s="57" t="n"/>
      <c r="F1410" s="70" t="n"/>
      <c r="G1410" s="70" t="n"/>
      <c r="H1410" s="70">
        <f>IF(A1410="",0,E1410*F1410)</f>
        <v/>
      </c>
      <c r="I1410" s="70">
        <f>IF(A1410="",0,H1410-(E1410*G1410))</f>
        <v/>
      </c>
      <c r="J1410" s="54">
        <f>IF(A1410="","",TEXT(A1410,"mmm"))</f>
        <v/>
      </c>
      <c r="K1410" s="54">
        <f>IF(A1410="","",YEAR(A1410))</f>
        <v/>
      </c>
    </row>
    <row r="1411" ht="15" customHeight="1" s="31">
      <c r="A1411" s="55" t="n"/>
      <c r="B1411" s="56" t="n"/>
      <c r="C1411" s="56" t="n"/>
      <c r="D1411" s="56" t="n"/>
      <c r="E1411" s="57" t="n"/>
      <c r="F1411" s="70" t="n"/>
      <c r="G1411" s="70" t="n"/>
      <c r="H1411" s="70">
        <f>IF(A1411="",0,E1411*F1411)</f>
        <v/>
      </c>
      <c r="I1411" s="70">
        <f>IF(A1411="",0,H1411-(E1411*G1411))</f>
        <v/>
      </c>
      <c r="J1411" s="54">
        <f>IF(A1411="","",TEXT(A1411,"mmm"))</f>
        <v/>
      </c>
      <c r="K1411" s="54">
        <f>IF(A1411="","",YEAR(A1411))</f>
        <v/>
      </c>
    </row>
    <row r="1412" ht="15" customHeight="1" s="31">
      <c r="A1412" s="55" t="n"/>
      <c r="B1412" s="56" t="n"/>
      <c r="C1412" s="56" t="n"/>
      <c r="D1412" s="56" t="n"/>
      <c r="E1412" s="57" t="n"/>
      <c r="F1412" s="70" t="n"/>
      <c r="G1412" s="70" t="n"/>
      <c r="H1412" s="70">
        <f>IF(A1412="",0,E1412*F1412)</f>
        <v/>
      </c>
      <c r="I1412" s="70">
        <f>IF(A1412="",0,H1412-(E1412*G1412))</f>
        <v/>
      </c>
      <c r="J1412" s="54">
        <f>IF(A1412="","",TEXT(A1412,"mmm"))</f>
        <v/>
      </c>
      <c r="K1412" s="54">
        <f>IF(A1412="","",YEAR(A1412))</f>
        <v/>
      </c>
    </row>
    <row r="1413" ht="15" customHeight="1" s="31">
      <c r="A1413" s="55" t="n"/>
      <c r="B1413" s="56" t="n"/>
      <c r="C1413" s="56" t="n"/>
      <c r="D1413" s="56" t="n"/>
      <c r="E1413" s="57" t="n"/>
      <c r="F1413" s="70" t="n"/>
      <c r="G1413" s="70" t="n"/>
      <c r="H1413" s="70">
        <f>IF(A1413="",0,E1413*F1413)</f>
        <v/>
      </c>
      <c r="I1413" s="70">
        <f>IF(A1413="",0,H1413-(E1413*G1413))</f>
        <v/>
      </c>
      <c r="J1413" s="54">
        <f>IF(A1413="","",TEXT(A1413,"mmm"))</f>
        <v/>
      </c>
      <c r="K1413" s="54">
        <f>IF(A1413="","",YEAR(A1413))</f>
        <v/>
      </c>
    </row>
    <row r="1414" ht="15" customHeight="1" s="31">
      <c r="A1414" s="55" t="n"/>
      <c r="B1414" s="56" t="n"/>
      <c r="C1414" s="56" t="n"/>
      <c r="D1414" s="56" t="n"/>
      <c r="E1414" s="57" t="n"/>
      <c r="F1414" s="70" t="n"/>
      <c r="G1414" s="70" t="n"/>
      <c r="H1414" s="70">
        <f>IF(A1414="",0,E1414*F1414)</f>
        <v/>
      </c>
      <c r="I1414" s="70">
        <f>IF(A1414="",0,H1414-(E1414*G1414))</f>
        <v/>
      </c>
      <c r="J1414" s="54">
        <f>IF(A1414="","",TEXT(A1414,"mmm"))</f>
        <v/>
      </c>
      <c r="K1414" s="54">
        <f>IF(A1414="","",YEAR(A1414))</f>
        <v/>
      </c>
    </row>
    <row r="1415" ht="15" customHeight="1" s="31">
      <c r="A1415" s="55" t="n"/>
      <c r="B1415" s="56" t="n"/>
      <c r="C1415" s="56" t="n"/>
      <c r="D1415" s="56" t="n"/>
      <c r="E1415" s="57" t="n"/>
      <c r="F1415" s="70" t="n"/>
      <c r="G1415" s="70" t="n"/>
      <c r="H1415" s="70">
        <f>IF(A1415="",0,E1415*F1415)</f>
        <v/>
      </c>
      <c r="I1415" s="70">
        <f>IF(A1415="",0,H1415-(E1415*G1415))</f>
        <v/>
      </c>
      <c r="J1415" s="54">
        <f>IF(A1415="","",TEXT(A1415,"mmm"))</f>
        <v/>
      </c>
      <c r="K1415" s="54">
        <f>IF(A1415="","",YEAR(A1415))</f>
        <v/>
      </c>
    </row>
    <row r="1416" ht="15" customHeight="1" s="31">
      <c r="A1416" s="55" t="n"/>
      <c r="B1416" s="56" t="n"/>
      <c r="C1416" s="56" t="n"/>
      <c r="D1416" s="56" t="n"/>
      <c r="E1416" s="57" t="n"/>
      <c r="F1416" s="70" t="n"/>
      <c r="G1416" s="70" t="n"/>
      <c r="H1416" s="70">
        <f>IF(A1416="",0,E1416*F1416)</f>
        <v/>
      </c>
      <c r="I1416" s="70">
        <f>IF(A1416="",0,H1416-(E1416*G1416))</f>
        <v/>
      </c>
      <c r="J1416" s="54">
        <f>IF(A1416="","",TEXT(A1416,"mmm"))</f>
        <v/>
      </c>
      <c r="K1416" s="54">
        <f>IF(A1416="","",YEAR(A1416))</f>
        <v/>
      </c>
    </row>
    <row r="1417" ht="15" customHeight="1" s="31">
      <c r="A1417" s="55" t="n"/>
      <c r="B1417" s="56" t="n"/>
      <c r="C1417" s="56" t="n"/>
      <c r="D1417" s="56" t="n"/>
      <c r="E1417" s="57" t="n"/>
      <c r="F1417" s="70" t="n"/>
      <c r="G1417" s="70" t="n"/>
      <c r="H1417" s="70">
        <f>IF(A1417="",0,E1417*F1417)</f>
        <v/>
      </c>
      <c r="I1417" s="70">
        <f>IF(A1417="",0,H1417-(E1417*G1417))</f>
        <v/>
      </c>
      <c r="J1417" s="54">
        <f>IF(A1417="","",TEXT(A1417,"mmm"))</f>
        <v/>
      </c>
      <c r="K1417" s="54">
        <f>IF(A1417="","",YEAR(A1417))</f>
        <v/>
      </c>
    </row>
    <row r="1418" ht="15" customHeight="1" s="31">
      <c r="A1418" s="55" t="n"/>
      <c r="B1418" s="56" t="n"/>
      <c r="C1418" s="56" t="n"/>
      <c r="D1418" s="56" t="n"/>
      <c r="E1418" s="57" t="n"/>
      <c r="F1418" s="70" t="n"/>
      <c r="G1418" s="70" t="n"/>
      <c r="H1418" s="70">
        <f>IF(A1418="",0,E1418*F1418)</f>
        <v/>
      </c>
      <c r="I1418" s="70">
        <f>IF(A1418="",0,H1418-(E1418*G1418))</f>
        <v/>
      </c>
      <c r="J1418" s="54">
        <f>IF(A1418="","",TEXT(A1418,"mmm"))</f>
        <v/>
      </c>
      <c r="K1418" s="54">
        <f>IF(A1418="","",YEAR(A1418))</f>
        <v/>
      </c>
    </row>
    <row r="1419" ht="15" customHeight="1" s="31">
      <c r="A1419" s="55" t="n"/>
      <c r="B1419" s="56" t="n"/>
      <c r="C1419" s="56" t="n"/>
      <c r="D1419" s="56" t="n"/>
      <c r="E1419" s="57" t="n"/>
      <c r="F1419" s="70" t="n"/>
      <c r="G1419" s="70" t="n"/>
      <c r="H1419" s="70">
        <f>IF(A1419="",0,E1419*F1419)</f>
        <v/>
      </c>
      <c r="I1419" s="70">
        <f>IF(A1419="",0,H1419-(E1419*G1419))</f>
        <v/>
      </c>
      <c r="J1419" s="54">
        <f>IF(A1419="","",TEXT(A1419,"mmm"))</f>
        <v/>
      </c>
      <c r="K1419" s="54">
        <f>IF(A1419="","",YEAR(A1419))</f>
        <v/>
      </c>
    </row>
    <row r="1420" ht="15" customHeight="1" s="31">
      <c r="A1420" s="55" t="n"/>
      <c r="B1420" s="56" t="n"/>
      <c r="C1420" s="56" t="n"/>
      <c r="D1420" s="56" t="n"/>
      <c r="E1420" s="57" t="n"/>
      <c r="F1420" s="70" t="n"/>
      <c r="G1420" s="70" t="n"/>
      <c r="H1420" s="70">
        <f>IF(A1420="",0,E1420*F1420)</f>
        <v/>
      </c>
      <c r="I1420" s="70">
        <f>IF(A1420="",0,H1420-(E1420*G1420))</f>
        <v/>
      </c>
      <c r="J1420" s="54">
        <f>IF(A1420="","",TEXT(A1420,"mmm"))</f>
        <v/>
      </c>
      <c r="K1420" s="54">
        <f>IF(A1420="","",YEAR(A1420))</f>
        <v/>
      </c>
    </row>
    <row r="1421" ht="15" customHeight="1" s="31">
      <c r="A1421" s="55" t="n"/>
      <c r="B1421" s="56" t="n"/>
      <c r="C1421" s="56" t="n"/>
      <c r="D1421" s="56" t="n"/>
      <c r="E1421" s="57" t="n"/>
      <c r="F1421" s="70" t="n"/>
      <c r="G1421" s="70" t="n"/>
      <c r="H1421" s="70">
        <f>IF(A1421="",0,E1421*F1421)</f>
        <v/>
      </c>
      <c r="I1421" s="70">
        <f>IF(A1421="",0,H1421-(E1421*G1421))</f>
        <v/>
      </c>
      <c r="J1421" s="54">
        <f>IF(A1421="","",TEXT(A1421,"mmm"))</f>
        <v/>
      </c>
      <c r="K1421" s="54">
        <f>IF(A1421="","",YEAR(A1421))</f>
        <v/>
      </c>
    </row>
    <row r="1422" ht="15" customHeight="1" s="31">
      <c r="A1422" s="55" t="n"/>
      <c r="B1422" s="56" t="n"/>
      <c r="C1422" s="56" t="n"/>
      <c r="D1422" s="56" t="n"/>
      <c r="E1422" s="57" t="n"/>
      <c r="F1422" s="70" t="n"/>
      <c r="G1422" s="70" t="n"/>
      <c r="H1422" s="70">
        <f>IF(A1422="",0,E1422*F1422)</f>
        <v/>
      </c>
      <c r="I1422" s="70">
        <f>IF(A1422="",0,H1422-(E1422*G1422))</f>
        <v/>
      </c>
      <c r="J1422" s="54">
        <f>IF(A1422="","",TEXT(A1422,"mmm"))</f>
        <v/>
      </c>
      <c r="K1422" s="54">
        <f>IF(A1422="","",YEAR(A1422))</f>
        <v/>
      </c>
    </row>
    <row r="1423" ht="15" customHeight="1" s="31">
      <c r="A1423" s="55" t="n"/>
      <c r="B1423" s="56" t="n"/>
      <c r="C1423" s="56" t="n"/>
      <c r="D1423" s="56" t="n"/>
      <c r="E1423" s="57" t="n"/>
      <c r="F1423" s="70" t="n"/>
      <c r="G1423" s="70" t="n"/>
      <c r="H1423" s="70">
        <f>IF(A1423="",0,E1423*F1423)</f>
        <v/>
      </c>
      <c r="I1423" s="70">
        <f>IF(A1423="",0,H1423-(E1423*G1423))</f>
        <v/>
      </c>
      <c r="J1423" s="54">
        <f>IF(A1423="","",TEXT(A1423,"mmm"))</f>
        <v/>
      </c>
      <c r="K1423" s="54">
        <f>IF(A1423="","",YEAR(A1423))</f>
        <v/>
      </c>
    </row>
    <row r="1424" ht="15" customHeight="1" s="31">
      <c r="A1424" s="55" t="n"/>
      <c r="B1424" s="56" t="n"/>
      <c r="C1424" s="56" t="n"/>
      <c r="D1424" s="56" t="n"/>
      <c r="E1424" s="57" t="n"/>
      <c r="F1424" s="70" t="n"/>
      <c r="G1424" s="70" t="n"/>
      <c r="H1424" s="70">
        <f>IF(A1424="",0,E1424*F1424)</f>
        <v/>
      </c>
      <c r="I1424" s="70">
        <f>IF(A1424="",0,H1424-(E1424*G1424))</f>
        <v/>
      </c>
      <c r="J1424" s="54">
        <f>IF(A1424="","",TEXT(A1424,"mmm"))</f>
        <v/>
      </c>
      <c r="K1424" s="54">
        <f>IF(A1424="","",YEAR(A1424))</f>
        <v/>
      </c>
    </row>
    <row r="1425" ht="15" customHeight="1" s="31">
      <c r="A1425" s="55" t="n"/>
      <c r="B1425" s="56" t="n"/>
      <c r="C1425" s="56" t="n"/>
      <c r="D1425" s="56" t="n"/>
      <c r="E1425" s="57" t="n"/>
      <c r="F1425" s="70" t="n"/>
      <c r="G1425" s="70" t="n"/>
      <c r="H1425" s="70">
        <f>IF(A1425="",0,E1425*F1425)</f>
        <v/>
      </c>
      <c r="I1425" s="70">
        <f>IF(A1425="",0,H1425-(E1425*G1425))</f>
        <v/>
      </c>
      <c r="J1425" s="54">
        <f>IF(A1425="","",TEXT(A1425,"mmm"))</f>
        <v/>
      </c>
      <c r="K1425" s="54">
        <f>IF(A1425="","",YEAR(A1425))</f>
        <v/>
      </c>
    </row>
    <row r="1426" ht="15" customHeight="1" s="31">
      <c r="A1426" s="55" t="n"/>
      <c r="B1426" s="56" t="n"/>
      <c r="C1426" s="56" t="n"/>
      <c r="D1426" s="56" t="n"/>
      <c r="E1426" s="57" t="n"/>
      <c r="F1426" s="70" t="n"/>
      <c r="G1426" s="70" t="n"/>
      <c r="H1426" s="70">
        <f>IF(A1426="",0,E1426*F1426)</f>
        <v/>
      </c>
      <c r="I1426" s="70">
        <f>IF(A1426="",0,H1426-(E1426*G1426))</f>
        <v/>
      </c>
      <c r="J1426" s="54">
        <f>IF(A1426="","",TEXT(A1426,"mmm"))</f>
        <v/>
      </c>
      <c r="K1426" s="54">
        <f>IF(A1426="","",YEAR(A1426))</f>
        <v/>
      </c>
    </row>
    <row r="1427" ht="15" customHeight="1" s="31">
      <c r="A1427" s="55" t="n"/>
      <c r="B1427" s="56" t="n"/>
      <c r="C1427" s="56" t="n"/>
      <c r="D1427" s="56" t="n"/>
      <c r="E1427" s="57" t="n"/>
      <c r="F1427" s="70" t="n"/>
      <c r="G1427" s="70" t="n"/>
      <c r="H1427" s="70">
        <f>IF(A1427="",0,E1427*F1427)</f>
        <v/>
      </c>
      <c r="I1427" s="70">
        <f>IF(A1427="",0,H1427-(E1427*G1427))</f>
        <v/>
      </c>
      <c r="J1427" s="54">
        <f>IF(A1427="","",TEXT(A1427,"mmm"))</f>
        <v/>
      </c>
      <c r="K1427" s="54">
        <f>IF(A1427="","",YEAR(A1427))</f>
        <v/>
      </c>
    </row>
    <row r="1428" ht="15" customHeight="1" s="31">
      <c r="A1428" s="55" t="n"/>
      <c r="B1428" s="56" t="n"/>
      <c r="C1428" s="56" t="n"/>
      <c r="D1428" s="56" t="n"/>
      <c r="E1428" s="57" t="n"/>
      <c r="F1428" s="70" t="n"/>
      <c r="G1428" s="70" t="n"/>
      <c r="H1428" s="70">
        <f>IF(A1428="",0,E1428*F1428)</f>
        <v/>
      </c>
      <c r="I1428" s="70">
        <f>IF(A1428="",0,H1428-(E1428*G1428))</f>
        <v/>
      </c>
      <c r="J1428" s="54">
        <f>IF(A1428="","",TEXT(A1428,"mmm"))</f>
        <v/>
      </c>
      <c r="K1428" s="54">
        <f>IF(A1428="","",YEAR(A1428))</f>
        <v/>
      </c>
    </row>
    <row r="1429" ht="15" customHeight="1" s="31">
      <c r="A1429" s="55" t="n"/>
      <c r="B1429" s="56" t="n"/>
      <c r="C1429" s="56" t="n"/>
      <c r="D1429" s="56" t="n"/>
      <c r="E1429" s="57" t="n"/>
      <c r="F1429" s="70" t="n"/>
      <c r="G1429" s="70" t="n"/>
      <c r="H1429" s="70">
        <f>IF(A1429="",0,E1429*F1429)</f>
        <v/>
      </c>
      <c r="I1429" s="70">
        <f>IF(A1429="",0,H1429-(E1429*G1429))</f>
        <v/>
      </c>
      <c r="J1429" s="54">
        <f>IF(A1429="","",TEXT(A1429,"mmm"))</f>
        <v/>
      </c>
      <c r="K1429" s="54">
        <f>IF(A1429="","",YEAR(A1429))</f>
        <v/>
      </c>
    </row>
    <row r="1430" ht="15" customHeight="1" s="31">
      <c r="A1430" s="55" t="n"/>
      <c r="B1430" s="56" t="n"/>
      <c r="C1430" s="56" t="n"/>
      <c r="D1430" s="56" t="n"/>
      <c r="E1430" s="57" t="n"/>
      <c r="F1430" s="70" t="n"/>
      <c r="G1430" s="70" t="n"/>
      <c r="H1430" s="70">
        <f>IF(A1430="",0,E1430*F1430)</f>
        <v/>
      </c>
      <c r="I1430" s="70">
        <f>IF(A1430="",0,H1430-(E1430*G1430))</f>
        <v/>
      </c>
      <c r="J1430" s="54">
        <f>IF(A1430="","",TEXT(A1430,"mmm"))</f>
        <v/>
      </c>
      <c r="K1430" s="54">
        <f>IF(A1430="","",YEAR(A1430))</f>
        <v/>
      </c>
    </row>
    <row r="1431" ht="15" customHeight="1" s="31">
      <c r="A1431" s="55" t="n"/>
      <c r="B1431" s="56" t="n"/>
      <c r="C1431" s="56" t="n"/>
      <c r="D1431" s="56" t="n"/>
      <c r="E1431" s="57" t="n"/>
      <c r="F1431" s="70" t="n"/>
      <c r="G1431" s="70" t="n"/>
      <c r="H1431" s="70">
        <f>IF(A1431="",0,E1431*F1431)</f>
        <v/>
      </c>
      <c r="I1431" s="70">
        <f>IF(A1431="",0,H1431-(E1431*G1431))</f>
        <v/>
      </c>
      <c r="J1431" s="54">
        <f>IF(A1431="","",TEXT(A1431,"mmm"))</f>
        <v/>
      </c>
      <c r="K1431" s="54">
        <f>IF(A1431="","",YEAR(A1431))</f>
        <v/>
      </c>
    </row>
    <row r="1432" ht="15" customHeight="1" s="31">
      <c r="A1432" s="55" t="n"/>
      <c r="B1432" s="56" t="n"/>
      <c r="C1432" s="56" t="n"/>
      <c r="D1432" s="56" t="n"/>
      <c r="E1432" s="57" t="n"/>
      <c r="F1432" s="70" t="n"/>
      <c r="G1432" s="70" t="n"/>
      <c r="H1432" s="70">
        <f>IF(A1432="",0,E1432*F1432)</f>
        <v/>
      </c>
      <c r="I1432" s="70">
        <f>IF(A1432="",0,H1432-(E1432*G1432))</f>
        <v/>
      </c>
      <c r="J1432" s="54">
        <f>IF(A1432="","",TEXT(A1432,"mmm"))</f>
        <v/>
      </c>
      <c r="K1432" s="54">
        <f>IF(A1432="","",YEAR(A1432))</f>
        <v/>
      </c>
    </row>
    <row r="1433" ht="15" customHeight="1" s="31">
      <c r="A1433" s="55" t="n"/>
      <c r="B1433" s="56" t="n"/>
      <c r="C1433" s="56" t="n"/>
      <c r="D1433" s="56" t="n"/>
      <c r="E1433" s="57" t="n"/>
      <c r="F1433" s="70" t="n"/>
      <c r="G1433" s="70" t="n"/>
      <c r="H1433" s="70">
        <f>IF(A1433="",0,E1433*F1433)</f>
        <v/>
      </c>
      <c r="I1433" s="70">
        <f>IF(A1433="",0,H1433-(E1433*G1433))</f>
        <v/>
      </c>
      <c r="J1433" s="54">
        <f>IF(A1433="","",TEXT(A1433,"mmm"))</f>
        <v/>
      </c>
      <c r="K1433" s="54">
        <f>IF(A1433="","",YEAR(A1433))</f>
        <v/>
      </c>
    </row>
    <row r="1434" ht="15" customHeight="1" s="31">
      <c r="A1434" s="55" t="n"/>
      <c r="B1434" s="56" t="n"/>
      <c r="C1434" s="56" t="n"/>
      <c r="D1434" s="56" t="n"/>
      <c r="E1434" s="57" t="n"/>
      <c r="F1434" s="70" t="n"/>
      <c r="G1434" s="70" t="n"/>
      <c r="H1434" s="70">
        <f>IF(A1434="",0,E1434*F1434)</f>
        <v/>
      </c>
      <c r="I1434" s="70">
        <f>IF(A1434="",0,H1434-(E1434*G1434))</f>
        <v/>
      </c>
      <c r="J1434" s="54">
        <f>IF(A1434="","",TEXT(A1434,"mmm"))</f>
        <v/>
      </c>
      <c r="K1434" s="54">
        <f>IF(A1434="","",YEAR(A1434))</f>
        <v/>
      </c>
    </row>
    <row r="1435" ht="15" customHeight="1" s="31">
      <c r="A1435" s="55" t="n"/>
      <c r="B1435" s="56" t="n"/>
      <c r="C1435" s="56" t="n"/>
      <c r="D1435" s="56" t="n"/>
      <c r="E1435" s="57" t="n"/>
      <c r="F1435" s="70" t="n"/>
      <c r="G1435" s="70" t="n"/>
      <c r="H1435" s="70">
        <f>IF(A1435="",0,E1435*F1435)</f>
        <v/>
      </c>
      <c r="I1435" s="70">
        <f>IF(A1435="",0,H1435-(E1435*G1435))</f>
        <v/>
      </c>
      <c r="J1435" s="54">
        <f>IF(A1435="","",TEXT(A1435,"mmm"))</f>
        <v/>
      </c>
      <c r="K1435" s="54">
        <f>IF(A1435="","",YEAR(A1435))</f>
        <v/>
      </c>
    </row>
    <row r="1436" ht="15" customHeight="1" s="31">
      <c r="A1436" s="55" t="n"/>
      <c r="B1436" s="56" t="n"/>
      <c r="C1436" s="56" t="n"/>
      <c r="D1436" s="56" t="n"/>
      <c r="E1436" s="57" t="n"/>
      <c r="F1436" s="70" t="n"/>
      <c r="G1436" s="70" t="n"/>
      <c r="H1436" s="70">
        <f>IF(A1436="",0,E1436*F1436)</f>
        <v/>
      </c>
      <c r="I1436" s="70">
        <f>IF(A1436="",0,H1436-(E1436*G1436))</f>
        <v/>
      </c>
      <c r="J1436" s="54">
        <f>IF(A1436="","",TEXT(A1436,"mmm"))</f>
        <v/>
      </c>
      <c r="K1436" s="54">
        <f>IF(A1436="","",YEAR(A1436))</f>
        <v/>
      </c>
    </row>
    <row r="1437" ht="15" customHeight="1" s="31">
      <c r="A1437" s="55" t="n"/>
      <c r="B1437" s="56" t="n"/>
      <c r="C1437" s="56" t="n"/>
      <c r="D1437" s="56" t="n"/>
      <c r="E1437" s="57" t="n"/>
      <c r="F1437" s="70" t="n"/>
      <c r="G1437" s="70" t="n"/>
      <c r="H1437" s="70">
        <f>IF(A1437="",0,E1437*F1437)</f>
        <v/>
      </c>
      <c r="I1437" s="70">
        <f>IF(A1437="",0,H1437-(E1437*G1437))</f>
        <v/>
      </c>
      <c r="J1437" s="54">
        <f>IF(A1437="","",TEXT(A1437,"mmm"))</f>
        <v/>
      </c>
      <c r="K1437" s="54">
        <f>IF(A1437="","",YEAR(A1437))</f>
        <v/>
      </c>
    </row>
    <row r="1438" ht="15" customHeight="1" s="31">
      <c r="A1438" s="55" t="n"/>
      <c r="B1438" s="56" t="n"/>
      <c r="C1438" s="56" t="n"/>
      <c r="D1438" s="56" t="n"/>
      <c r="E1438" s="57" t="n"/>
      <c r="F1438" s="70" t="n"/>
      <c r="G1438" s="70" t="n"/>
      <c r="H1438" s="70">
        <f>IF(A1438="",0,E1438*F1438)</f>
        <v/>
      </c>
      <c r="I1438" s="70">
        <f>IF(A1438="",0,H1438-(E1438*G1438))</f>
        <v/>
      </c>
      <c r="J1438" s="54">
        <f>IF(A1438="","",TEXT(A1438,"mmm"))</f>
        <v/>
      </c>
      <c r="K1438" s="54">
        <f>IF(A1438="","",YEAR(A1438))</f>
        <v/>
      </c>
    </row>
    <row r="1439" ht="15" customHeight="1" s="31">
      <c r="A1439" s="55" t="n"/>
      <c r="B1439" s="56" t="n"/>
      <c r="C1439" s="56" t="n"/>
      <c r="D1439" s="56" t="n"/>
      <c r="E1439" s="57" t="n"/>
      <c r="F1439" s="70" t="n"/>
      <c r="G1439" s="70" t="n"/>
      <c r="H1439" s="70">
        <f>IF(A1439="",0,E1439*F1439)</f>
        <v/>
      </c>
      <c r="I1439" s="70">
        <f>IF(A1439="",0,H1439-(E1439*G1439))</f>
        <v/>
      </c>
      <c r="J1439" s="54">
        <f>IF(A1439="","",TEXT(A1439,"mmm"))</f>
        <v/>
      </c>
      <c r="K1439" s="54">
        <f>IF(A1439="","",YEAR(A1439))</f>
        <v/>
      </c>
    </row>
    <row r="1440" ht="15" customHeight="1" s="31">
      <c r="A1440" s="55" t="n"/>
      <c r="B1440" s="56" t="n"/>
      <c r="C1440" s="56" t="n"/>
      <c r="D1440" s="56" t="n"/>
      <c r="E1440" s="57" t="n"/>
      <c r="F1440" s="70" t="n"/>
      <c r="G1440" s="70" t="n"/>
      <c r="H1440" s="70">
        <f>IF(A1440="",0,E1440*F1440)</f>
        <v/>
      </c>
      <c r="I1440" s="70">
        <f>IF(A1440="",0,H1440-(E1440*G1440))</f>
        <v/>
      </c>
      <c r="J1440" s="54">
        <f>IF(A1440="","",TEXT(A1440,"mmm"))</f>
        <v/>
      </c>
      <c r="K1440" s="54">
        <f>IF(A1440="","",YEAR(A1440))</f>
        <v/>
      </c>
    </row>
    <row r="1441" ht="15" customHeight="1" s="31">
      <c r="A1441" s="55" t="n"/>
      <c r="B1441" s="56" t="n"/>
      <c r="C1441" s="56" t="n"/>
      <c r="D1441" s="56" t="n"/>
      <c r="E1441" s="57" t="n"/>
      <c r="F1441" s="70" t="n"/>
      <c r="G1441" s="70" t="n"/>
      <c r="H1441" s="70">
        <f>IF(A1441="",0,E1441*F1441)</f>
        <v/>
      </c>
      <c r="I1441" s="70">
        <f>IF(A1441="",0,H1441-(E1441*G1441))</f>
        <v/>
      </c>
      <c r="J1441" s="54">
        <f>IF(A1441="","",TEXT(A1441,"mmm"))</f>
        <v/>
      </c>
      <c r="K1441" s="54">
        <f>IF(A1441="","",YEAR(A1441))</f>
        <v/>
      </c>
    </row>
    <row r="1442" ht="15" customHeight="1" s="31">
      <c r="A1442" s="55" t="n"/>
      <c r="B1442" s="56" t="n"/>
      <c r="C1442" s="56" t="n"/>
      <c r="D1442" s="56" t="n"/>
      <c r="E1442" s="57" t="n"/>
      <c r="F1442" s="70" t="n"/>
      <c r="G1442" s="70" t="n"/>
      <c r="H1442" s="70">
        <f>IF(A1442="",0,E1442*F1442)</f>
        <v/>
      </c>
      <c r="I1442" s="70">
        <f>IF(A1442="",0,H1442-(E1442*G1442))</f>
        <v/>
      </c>
      <c r="J1442" s="54">
        <f>IF(A1442="","",TEXT(A1442,"mmm"))</f>
        <v/>
      </c>
      <c r="K1442" s="54">
        <f>IF(A1442="","",YEAR(A1442))</f>
        <v/>
      </c>
    </row>
    <row r="1443" ht="15" customHeight="1" s="31">
      <c r="A1443" s="55" t="n"/>
      <c r="B1443" s="56" t="n"/>
      <c r="C1443" s="56" t="n"/>
      <c r="D1443" s="56" t="n"/>
      <c r="E1443" s="57" t="n"/>
      <c r="F1443" s="70" t="n"/>
      <c r="G1443" s="70" t="n"/>
      <c r="H1443" s="70">
        <f>IF(A1443="",0,E1443*F1443)</f>
        <v/>
      </c>
      <c r="I1443" s="70">
        <f>IF(A1443="",0,H1443-(E1443*G1443))</f>
        <v/>
      </c>
      <c r="J1443" s="54">
        <f>IF(A1443="","",TEXT(A1443,"mmm"))</f>
        <v/>
      </c>
      <c r="K1443" s="54">
        <f>IF(A1443="","",YEAR(A1443))</f>
        <v/>
      </c>
    </row>
    <row r="1444" ht="15" customHeight="1" s="31">
      <c r="A1444" s="55" t="n"/>
      <c r="B1444" s="56" t="n"/>
      <c r="C1444" s="56" t="n"/>
      <c r="D1444" s="56" t="n"/>
      <c r="E1444" s="57" t="n"/>
      <c r="F1444" s="70" t="n"/>
      <c r="G1444" s="70" t="n"/>
      <c r="H1444" s="70">
        <f>IF(A1444="",0,E1444*F1444)</f>
        <v/>
      </c>
      <c r="I1444" s="70">
        <f>IF(A1444="",0,H1444-(E1444*G1444))</f>
        <v/>
      </c>
      <c r="J1444" s="54">
        <f>IF(A1444="","",TEXT(A1444,"mmm"))</f>
        <v/>
      </c>
      <c r="K1444" s="54">
        <f>IF(A1444="","",YEAR(A1444))</f>
        <v/>
      </c>
    </row>
    <row r="1445" ht="15" customHeight="1" s="31">
      <c r="A1445" s="55" t="n"/>
      <c r="B1445" s="56" t="n"/>
      <c r="C1445" s="56" t="n"/>
      <c r="D1445" s="56" t="n"/>
      <c r="E1445" s="57" t="n"/>
      <c r="F1445" s="70" t="n"/>
      <c r="G1445" s="70" t="n"/>
      <c r="H1445" s="70">
        <f>IF(A1445="",0,E1445*F1445)</f>
        <v/>
      </c>
      <c r="I1445" s="70">
        <f>IF(A1445="",0,H1445-(E1445*G1445))</f>
        <v/>
      </c>
      <c r="J1445" s="54">
        <f>IF(A1445="","",TEXT(A1445,"mmm"))</f>
        <v/>
      </c>
      <c r="K1445" s="54">
        <f>IF(A1445="","",YEAR(A1445))</f>
        <v/>
      </c>
    </row>
    <row r="1446" ht="15" customHeight="1" s="31">
      <c r="A1446" s="55" t="n"/>
      <c r="B1446" s="56" t="n"/>
      <c r="C1446" s="56" t="n"/>
      <c r="D1446" s="56" t="n"/>
      <c r="E1446" s="57" t="n"/>
      <c r="F1446" s="70" t="n"/>
      <c r="G1446" s="70" t="n"/>
      <c r="H1446" s="70">
        <f>IF(A1446="",0,E1446*F1446)</f>
        <v/>
      </c>
      <c r="I1446" s="70">
        <f>IF(A1446="",0,H1446-(E1446*G1446))</f>
        <v/>
      </c>
      <c r="J1446" s="54">
        <f>IF(A1446="","",TEXT(A1446,"mmm"))</f>
        <v/>
      </c>
      <c r="K1446" s="54">
        <f>IF(A1446="","",YEAR(A1446))</f>
        <v/>
      </c>
    </row>
    <row r="1447" ht="15" customHeight="1" s="31">
      <c r="A1447" s="55" t="n"/>
      <c r="B1447" s="56" t="n"/>
      <c r="C1447" s="56" t="n"/>
      <c r="D1447" s="56" t="n"/>
      <c r="E1447" s="57" t="n"/>
      <c r="F1447" s="70" t="n"/>
      <c r="G1447" s="70" t="n"/>
      <c r="H1447" s="70">
        <f>IF(A1447="",0,E1447*F1447)</f>
        <v/>
      </c>
      <c r="I1447" s="70">
        <f>IF(A1447="",0,H1447-(E1447*G1447))</f>
        <v/>
      </c>
      <c r="J1447" s="54">
        <f>IF(A1447="","",TEXT(A1447,"mmm"))</f>
        <v/>
      </c>
      <c r="K1447" s="54">
        <f>IF(A1447="","",YEAR(A1447))</f>
        <v/>
      </c>
    </row>
    <row r="1448" ht="15" customHeight="1" s="31">
      <c r="A1448" s="55" t="n"/>
      <c r="B1448" s="56" t="n"/>
      <c r="C1448" s="56" t="n"/>
      <c r="D1448" s="56" t="n"/>
      <c r="E1448" s="57" t="n"/>
      <c r="F1448" s="70" t="n"/>
      <c r="G1448" s="70" t="n"/>
      <c r="H1448" s="70">
        <f>IF(A1448="",0,E1448*F1448)</f>
        <v/>
      </c>
      <c r="I1448" s="70">
        <f>IF(A1448="",0,H1448-(E1448*G1448))</f>
        <v/>
      </c>
      <c r="J1448" s="54">
        <f>IF(A1448="","",TEXT(A1448,"mmm"))</f>
        <v/>
      </c>
      <c r="K1448" s="54">
        <f>IF(A1448="","",YEAR(A1448))</f>
        <v/>
      </c>
    </row>
    <row r="1449" ht="15" customHeight="1" s="31">
      <c r="A1449" s="55" t="n"/>
      <c r="B1449" s="56" t="n"/>
      <c r="C1449" s="56" t="n"/>
      <c r="D1449" s="56" t="n"/>
      <c r="E1449" s="57" t="n"/>
      <c r="F1449" s="70" t="n"/>
      <c r="G1449" s="70" t="n"/>
      <c r="H1449" s="70">
        <f>IF(A1449="",0,E1449*F1449)</f>
        <v/>
      </c>
      <c r="I1449" s="70">
        <f>IF(A1449="",0,H1449-(E1449*G1449))</f>
        <v/>
      </c>
      <c r="J1449" s="54">
        <f>IF(A1449="","",TEXT(A1449,"mmm"))</f>
        <v/>
      </c>
      <c r="K1449" s="54">
        <f>IF(A1449="","",YEAR(A1449))</f>
        <v/>
      </c>
    </row>
    <row r="1450" ht="15" customHeight="1" s="31">
      <c r="A1450" s="55" t="n"/>
      <c r="B1450" s="56" t="n"/>
      <c r="C1450" s="56" t="n"/>
      <c r="D1450" s="56" t="n"/>
      <c r="E1450" s="57" t="n"/>
      <c r="F1450" s="70" t="n"/>
      <c r="G1450" s="70" t="n"/>
      <c r="H1450" s="70">
        <f>IF(A1450="",0,E1450*F1450)</f>
        <v/>
      </c>
      <c r="I1450" s="70">
        <f>IF(A1450="",0,H1450-(E1450*G1450))</f>
        <v/>
      </c>
      <c r="J1450" s="54">
        <f>IF(A1450="","",TEXT(A1450,"mmm"))</f>
        <v/>
      </c>
      <c r="K1450" s="54">
        <f>IF(A1450="","",YEAR(A1450))</f>
        <v/>
      </c>
    </row>
    <row r="1451" ht="15" customHeight="1" s="31">
      <c r="A1451" s="55" t="n"/>
      <c r="B1451" s="56" t="n"/>
      <c r="C1451" s="56" t="n"/>
      <c r="D1451" s="56" t="n"/>
      <c r="E1451" s="57" t="n"/>
      <c r="F1451" s="70" t="n"/>
      <c r="G1451" s="70" t="n"/>
      <c r="H1451" s="70">
        <f>IF(A1451="",0,E1451*F1451)</f>
        <v/>
      </c>
      <c r="I1451" s="70">
        <f>IF(A1451="",0,H1451-(E1451*G1451))</f>
        <v/>
      </c>
      <c r="J1451" s="54">
        <f>IF(A1451="","",TEXT(A1451,"mmm"))</f>
        <v/>
      </c>
      <c r="K1451" s="54">
        <f>IF(A1451="","",YEAR(A1451))</f>
        <v/>
      </c>
    </row>
    <row r="1452" ht="15" customHeight="1" s="31">
      <c r="A1452" s="55" t="n"/>
      <c r="B1452" s="56" t="n"/>
      <c r="C1452" s="56" t="n"/>
      <c r="D1452" s="56" t="n"/>
      <c r="E1452" s="57" t="n"/>
      <c r="F1452" s="70" t="n"/>
      <c r="G1452" s="70" t="n"/>
      <c r="H1452" s="70">
        <f>IF(A1452="",0,E1452*F1452)</f>
        <v/>
      </c>
      <c r="I1452" s="70">
        <f>IF(A1452="",0,H1452-(E1452*G1452))</f>
        <v/>
      </c>
      <c r="J1452" s="54">
        <f>IF(A1452="","",TEXT(A1452,"mmm"))</f>
        <v/>
      </c>
      <c r="K1452" s="54">
        <f>IF(A1452="","",YEAR(A1452))</f>
        <v/>
      </c>
    </row>
    <row r="1453" ht="15" customHeight="1" s="31">
      <c r="A1453" s="55" t="n"/>
      <c r="B1453" s="56" t="n"/>
      <c r="C1453" s="56" t="n"/>
      <c r="D1453" s="56" t="n"/>
      <c r="E1453" s="57" t="n"/>
      <c r="F1453" s="70" t="n"/>
      <c r="G1453" s="70" t="n"/>
      <c r="H1453" s="70">
        <f>IF(A1453="",0,E1453*F1453)</f>
        <v/>
      </c>
      <c r="I1453" s="70">
        <f>IF(A1453="",0,H1453-(E1453*G1453))</f>
        <v/>
      </c>
      <c r="J1453" s="54">
        <f>IF(A1453="","",TEXT(A1453,"mmm"))</f>
        <v/>
      </c>
      <c r="K1453" s="54">
        <f>IF(A1453="","",YEAR(A1453))</f>
        <v/>
      </c>
    </row>
    <row r="1454" ht="15" customHeight="1" s="31">
      <c r="A1454" s="55" t="n"/>
      <c r="B1454" s="56" t="n"/>
      <c r="C1454" s="56" t="n"/>
      <c r="D1454" s="56" t="n"/>
      <c r="E1454" s="57" t="n"/>
      <c r="F1454" s="70" t="n"/>
      <c r="G1454" s="70" t="n"/>
      <c r="H1454" s="70">
        <f>IF(A1454="",0,E1454*F1454)</f>
        <v/>
      </c>
      <c r="I1454" s="70">
        <f>IF(A1454="",0,H1454-(E1454*G1454))</f>
        <v/>
      </c>
      <c r="J1454" s="54">
        <f>IF(A1454="","",TEXT(A1454,"mmm"))</f>
        <v/>
      </c>
      <c r="K1454" s="54">
        <f>IF(A1454="","",YEAR(A1454))</f>
        <v/>
      </c>
    </row>
    <row r="1455" ht="15" customHeight="1" s="31">
      <c r="A1455" s="55" t="n"/>
      <c r="B1455" s="56" t="n"/>
      <c r="C1455" s="56" t="n"/>
      <c r="D1455" s="56" t="n"/>
      <c r="E1455" s="57" t="n"/>
      <c r="F1455" s="70" t="n"/>
      <c r="G1455" s="70" t="n"/>
      <c r="H1455" s="70">
        <f>IF(A1455="",0,E1455*F1455)</f>
        <v/>
      </c>
      <c r="I1455" s="70">
        <f>IF(A1455="",0,H1455-(E1455*G1455))</f>
        <v/>
      </c>
      <c r="J1455" s="54">
        <f>IF(A1455="","",TEXT(A1455,"mmm"))</f>
        <v/>
      </c>
      <c r="K1455" s="54">
        <f>IF(A1455="","",YEAR(A1455))</f>
        <v/>
      </c>
    </row>
    <row r="1456" ht="15" customHeight="1" s="31">
      <c r="A1456" s="55" t="n"/>
      <c r="B1456" s="56" t="n"/>
      <c r="C1456" s="56" t="n"/>
      <c r="D1456" s="56" t="n"/>
      <c r="E1456" s="57" t="n"/>
      <c r="F1456" s="70" t="n"/>
      <c r="G1456" s="70" t="n"/>
      <c r="H1456" s="70">
        <f>IF(A1456="",0,E1456*F1456)</f>
        <v/>
      </c>
      <c r="I1456" s="70">
        <f>IF(A1456="",0,H1456-(E1456*G1456))</f>
        <v/>
      </c>
      <c r="J1456" s="54">
        <f>IF(A1456="","",TEXT(A1456,"mmm"))</f>
        <v/>
      </c>
      <c r="K1456" s="54">
        <f>IF(A1456="","",YEAR(A1456))</f>
        <v/>
      </c>
    </row>
    <row r="1457" ht="15" customHeight="1" s="31">
      <c r="A1457" s="55" t="n"/>
      <c r="B1457" s="56" t="n"/>
      <c r="C1457" s="56" t="n"/>
      <c r="D1457" s="56" t="n"/>
      <c r="E1457" s="57" t="n"/>
      <c r="F1457" s="70" t="n"/>
      <c r="G1457" s="70" t="n"/>
      <c r="H1457" s="70">
        <f>IF(A1457="",0,E1457*F1457)</f>
        <v/>
      </c>
      <c r="I1457" s="70">
        <f>IF(A1457="",0,H1457-(E1457*G1457))</f>
        <v/>
      </c>
      <c r="J1457" s="54">
        <f>IF(A1457="","",TEXT(A1457,"mmm"))</f>
        <v/>
      </c>
      <c r="K1457" s="54">
        <f>IF(A1457="","",YEAR(A1457))</f>
        <v/>
      </c>
    </row>
    <row r="1458" ht="15" customHeight="1" s="31">
      <c r="A1458" s="55" t="n"/>
      <c r="B1458" s="56" t="n"/>
      <c r="C1458" s="56" t="n"/>
      <c r="D1458" s="56" t="n"/>
      <c r="E1458" s="57" t="n"/>
      <c r="F1458" s="70" t="n"/>
      <c r="G1458" s="70" t="n"/>
      <c r="H1458" s="70">
        <f>IF(A1458="",0,E1458*F1458)</f>
        <v/>
      </c>
      <c r="I1458" s="70">
        <f>IF(A1458="",0,H1458-(E1458*G1458))</f>
        <v/>
      </c>
      <c r="J1458" s="54">
        <f>IF(A1458="","",TEXT(A1458,"mmm"))</f>
        <v/>
      </c>
      <c r="K1458" s="54">
        <f>IF(A1458="","",YEAR(A1458))</f>
        <v/>
      </c>
    </row>
    <row r="1459" ht="15" customHeight="1" s="31">
      <c r="A1459" s="55" t="n"/>
      <c r="B1459" s="56" t="n"/>
      <c r="C1459" s="56" t="n"/>
      <c r="D1459" s="56" t="n"/>
      <c r="E1459" s="57" t="n"/>
      <c r="F1459" s="70" t="n"/>
      <c r="G1459" s="70" t="n"/>
      <c r="H1459" s="70">
        <f>IF(A1459="",0,E1459*F1459)</f>
        <v/>
      </c>
      <c r="I1459" s="70">
        <f>IF(A1459="",0,H1459-(E1459*G1459))</f>
        <v/>
      </c>
      <c r="J1459" s="54">
        <f>IF(A1459="","",TEXT(A1459,"mmm"))</f>
        <v/>
      </c>
      <c r="K1459" s="54">
        <f>IF(A1459="","",YEAR(A1459))</f>
        <v/>
      </c>
    </row>
    <row r="1460" ht="15" customHeight="1" s="31">
      <c r="A1460" s="55" t="n"/>
      <c r="B1460" s="56" t="n"/>
      <c r="C1460" s="56" t="n"/>
      <c r="D1460" s="56" t="n"/>
      <c r="E1460" s="57" t="n"/>
      <c r="F1460" s="70" t="n"/>
      <c r="G1460" s="70" t="n"/>
      <c r="H1460" s="70">
        <f>IF(A1460="",0,E1460*F1460)</f>
        <v/>
      </c>
      <c r="I1460" s="70">
        <f>IF(A1460="",0,H1460-(E1460*G1460))</f>
        <v/>
      </c>
      <c r="J1460" s="54">
        <f>IF(A1460="","",TEXT(A1460,"mmm"))</f>
        <v/>
      </c>
      <c r="K1460" s="54">
        <f>IF(A1460="","",YEAR(A1460))</f>
        <v/>
      </c>
    </row>
    <row r="1461" ht="15" customHeight="1" s="31">
      <c r="A1461" s="55" t="n"/>
      <c r="B1461" s="56" t="n"/>
      <c r="C1461" s="56" t="n"/>
      <c r="D1461" s="56" t="n"/>
      <c r="E1461" s="57" t="n"/>
      <c r="F1461" s="70" t="n"/>
      <c r="G1461" s="70" t="n"/>
      <c r="H1461" s="70">
        <f>IF(A1461="",0,E1461*F1461)</f>
        <v/>
      </c>
      <c r="I1461" s="70">
        <f>IF(A1461="",0,H1461-(E1461*G1461))</f>
        <v/>
      </c>
      <c r="J1461" s="54">
        <f>IF(A1461="","",TEXT(A1461,"mmm"))</f>
        <v/>
      </c>
      <c r="K1461" s="54">
        <f>IF(A1461="","",YEAR(A1461))</f>
        <v/>
      </c>
    </row>
    <row r="1462" ht="15" customHeight="1" s="31">
      <c r="A1462" s="55" t="n"/>
      <c r="B1462" s="56" t="n"/>
      <c r="C1462" s="56" t="n"/>
      <c r="D1462" s="56" t="n"/>
      <c r="E1462" s="57" t="n"/>
      <c r="F1462" s="70" t="n"/>
      <c r="G1462" s="70" t="n"/>
      <c r="H1462" s="70">
        <f>IF(A1462="",0,E1462*F1462)</f>
        <v/>
      </c>
      <c r="I1462" s="70">
        <f>IF(A1462="",0,H1462-(E1462*G1462))</f>
        <v/>
      </c>
      <c r="J1462" s="54">
        <f>IF(A1462="","",TEXT(A1462,"mmm"))</f>
        <v/>
      </c>
      <c r="K1462" s="54">
        <f>IF(A1462="","",YEAR(A1462))</f>
        <v/>
      </c>
    </row>
    <row r="1463" ht="15" customHeight="1" s="31">
      <c r="A1463" s="55" t="n"/>
      <c r="B1463" s="56" t="n"/>
      <c r="C1463" s="56" t="n"/>
      <c r="D1463" s="56" t="n"/>
      <c r="E1463" s="57" t="n"/>
      <c r="F1463" s="70" t="n"/>
      <c r="G1463" s="70" t="n"/>
      <c r="H1463" s="70">
        <f>IF(A1463="",0,E1463*F1463)</f>
        <v/>
      </c>
      <c r="I1463" s="70">
        <f>IF(A1463="",0,H1463-(E1463*G1463))</f>
        <v/>
      </c>
      <c r="J1463" s="54">
        <f>IF(A1463="","",TEXT(A1463,"mmm"))</f>
        <v/>
      </c>
      <c r="K1463" s="54">
        <f>IF(A1463="","",YEAR(A1463))</f>
        <v/>
      </c>
    </row>
    <row r="1464" ht="15" customHeight="1" s="31">
      <c r="A1464" s="55" t="n"/>
      <c r="B1464" s="56" t="n"/>
      <c r="C1464" s="56" t="n"/>
      <c r="D1464" s="56" t="n"/>
      <c r="E1464" s="57" t="n"/>
      <c r="F1464" s="70" t="n"/>
      <c r="G1464" s="70" t="n"/>
      <c r="H1464" s="70">
        <f>IF(A1464="",0,E1464*F1464)</f>
        <v/>
      </c>
      <c r="I1464" s="70">
        <f>IF(A1464="",0,H1464-(E1464*G1464))</f>
        <v/>
      </c>
      <c r="J1464" s="54">
        <f>IF(A1464="","",TEXT(A1464,"mmm"))</f>
        <v/>
      </c>
      <c r="K1464" s="54">
        <f>IF(A1464="","",YEAR(A1464))</f>
        <v/>
      </c>
    </row>
    <row r="1465" ht="15" customHeight="1" s="31">
      <c r="A1465" s="55" t="n"/>
      <c r="B1465" s="56" t="n"/>
      <c r="C1465" s="56" t="n"/>
      <c r="D1465" s="56" t="n"/>
      <c r="E1465" s="57" t="n"/>
      <c r="F1465" s="70" t="n"/>
      <c r="G1465" s="70" t="n"/>
      <c r="H1465" s="70">
        <f>IF(A1465="",0,E1465*F1465)</f>
        <v/>
      </c>
      <c r="I1465" s="70">
        <f>IF(A1465="",0,H1465-(E1465*G1465))</f>
        <v/>
      </c>
      <c r="J1465" s="54">
        <f>IF(A1465="","",TEXT(A1465,"mmm"))</f>
        <v/>
      </c>
      <c r="K1465" s="54">
        <f>IF(A1465="","",YEAR(A1465))</f>
        <v/>
      </c>
    </row>
    <row r="1466" ht="15" customHeight="1" s="31">
      <c r="A1466" s="55" t="n"/>
      <c r="B1466" s="56" t="n"/>
      <c r="C1466" s="56" t="n"/>
      <c r="D1466" s="56" t="n"/>
      <c r="E1466" s="57" t="n"/>
      <c r="F1466" s="70" t="n"/>
      <c r="G1466" s="70" t="n"/>
      <c r="H1466" s="70">
        <f>IF(A1466="",0,E1466*F1466)</f>
        <v/>
      </c>
      <c r="I1466" s="70">
        <f>IF(A1466="",0,H1466-(E1466*G1466))</f>
        <v/>
      </c>
      <c r="J1466" s="54">
        <f>IF(A1466="","",TEXT(A1466,"mmm"))</f>
        <v/>
      </c>
      <c r="K1466" s="54">
        <f>IF(A1466="","",YEAR(A1466))</f>
        <v/>
      </c>
    </row>
    <row r="1467" ht="15" customHeight="1" s="31">
      <c r="A1467" s="55" t="n"/>
      <c r="B1467" s="56" t="n"/>
      <c r="C1467" s="56" t="n"/>
      <c r="D1467" s="56" t="n"/>
      <c r="E1467" s="57" t="n"/>
      <c r="F1467" s="70" t="n"/>
      <c r="G1467" s="70" t="n"/>
      <c r="H1467" s="70">
        <f>IF(A1467="",0,E1467*F1467)</f>
        <v/>
      </c>
      <c r="I1467" s="70">
        <f>IF(A1467="",0,H1467-(E1467*G1467))</f>
        <v/>
      </c>
      <c r="J1467" s="54">
        <f>IF(A1467="","",TEXT(A1467,"mmm"))</f>
        <v/>
      </c>
      <c r="K1467" s="54">
        <f>IF(A1467="","",YEAR(A1467))</f>
        <v/>
      </c>
    </row>
    <row r="1468" ht="15" customHeight="1" s="31">
      <c r="A1468" s="55" t="n"/>
      <c r="B1468" s="56" t="n"/>
      <c r="C1468" s="56" t="n"/>
      <c r="D1468" s="56" t="n"/>
      <c r="E1468" s="57" t="n"/>
      <c r="F1468" s="70" t="n"/>
      <c r="G1468" s="70" t="n"/>
      <c r="H1468" s="70">
        <f>IF(A1468="",0,E1468*F1468)</f>
        <v/>
      </c>
      <c r="I1468" s="70">
        <f>IF(A1468="",0,H1468-(E1468*G1468))</f>
        <v/>
      </c>
      <c r="J1468" s="54">
        <f>IF(A1468="","",TEXT(A1468,"mmm"))</f>
        <v/>
      </c>
      <c r="K1468" s="54">
        <f>IF(A1468="","",YEAR(A1468))</f>
        <v/>
      </c>
    </row>
    <row r="1469" ht="15" customHeight="1" s="31">
      <c r="A1469" s="55" t="n"/>
      <c r="B1469" s="56" t="n"/>
      <c r="C1469" s="56" t="n"/>
      <c r="D1469" s="56" t="n"/>
      <c r="E1469" s="57" t="n"/>
      <c r="F1469" s="70" t="n"/>
      <c r="G1469" s="70" t="n"/>
      <c r="H1469" s="70">
        <f>IF(A1469="",0,E1469*F1469)</f>
        <v/>
      </c>
      <c r="I1469" s="70">
        <f>IF(A1469="",0,H1469-(E1469*G1469))</f>
        <v/>
      </c>
      <c r="J1469" s="54">
        <f>IF(A1469="","",TEXT(A1469,"mmm"))</f>
        <v/>
      </c>
      <c r="K1469" s="54">
        <f>IF(A1469="","",YEAR(A1469))</f>
        <v/>
      </c>
    </row>
    <row r="1470" ht="15" customHeight="1" s="31">
      <c r="A1470" s="55" t="n"/>
      <c r="B1470" s="56" t="n"/>
      <c r="C1470" s="56" t="n"/>
      <c r="D1470" s="56" t="n"/>
      <c r="E1470" s="57" t="n"/>
      <c r="F1470" s="70" t="n"/>
      <c r="G1470" s="70" t="n"/>
      <c r="H1470" s="70">
        <f>IF(A1470="",0,E1470*F1470)</f>
        <v/>
      </c>
      <c r="I1470" s="70">
        <f>IF(A1470="",0,H1470-(E1470*G1470))</f>
        <v/>
      </c>
      <c r="J1470" s="54">
        <f>IF(A1470="","",TEXT(A1470,"mmm"))</f>
        <v/>
      </c>
      <c r="K1470" s="54">
        <f>IF(A1470="","",YEAR(A1470))</f>
        <v/>
      </c>
    </row>
    <row r="1471" ht="15" customHeight="1" s="31">
      <c r="A1471" s="55" t="n"/>
      <c r="B1471" s="56" t="n"/>
      <c r="C1471" s="56" t="n"/>
      <c r="D1471" s="56" t="n"/>
      <c r="E1471" s="57" t="n"/>
      <c r="F1471" s="70" t="n"/>
      <c r="G1471" s="70" t="n"/>
      <c r="H1471" s="70">
        <f>IF(A1471="",0,E1471*F1471)</f>
        <v/>
      </c>
      <c r="I1471" s="70">
        <f>IF(A1471="",0,H1471-(E1471*G1471))</f>
        <v/>
      </c>
      <c r="J1471" s="54">
        <f>IF(A1471="","",TEXT(A1471,"mmm"))</f>
        <v/>
      </c>
      <c r="K1471" s="54">
        <f>IF(A1471="","",YEAR(A1471))</f>
        <v/>
      </c>
    </row>
    <row r="1472" ht="15" customHeight="1" s="31">
      <c r="A1472" s="55" t="n"/>
      <c r="B1472" s="56" t="n"/>
      <c r="C1472" s="56" t="n"/>
      <c r="D1472" s="56" t="n"/>
      <c r="E1472" s="57" t="n"/>
      <c r="F1472" s="70" t="n"/>
      <c r="G1472" s="70" t="n"/>
      <c r="H1472" s="70">
        <f>IF(A1472="",0,E1472*F1472)</f>
        <v/>
      </c>
      <c r="I1472" s="70">
        <f>IF(A1472="",0,H1472-(E1472*G1472))</f>
        <v/>
      </c>
      <c r="J1472" s="54">
        <f>IF(A1472="","",TEXT(A1472,"mmm"))</f>
        <v/>
      </c>
      <c r="K1472" s="54">
        <f>IF(A1472="","",YEAR(A1472))</f>
        <v/>
      </c>
    </row>
    <row r="1473" ht="15" customHeight="1" s="31">
      <c r="A1473" s="55" t="n"/>
      <c r="B1473" s="56" t="n"/>
      <c r="C1473" s="56" t="n"/>
      <c r="D1473" s="56" t="n"/>
      <c r="E1473" s="57" t="n"/>
      <c r="F1473" s="70" t="n"/>
      <c r="G1473" s="70" t="n"/>
      <c r="H1473" s="70">
        <f>IF(A1473="",0,E1473*F1473)</f>
        <v/>
      </c>
      <c r="I1473" s="70">
        <f>IF(A1473="",0,H1473-(E1473*G1473))</f>
        <v/>
      </c>
      <c r="J1473" s="54">
        <f>IF(A1473="","",TEXT(A1473,"mmm"))</f>
        <v/>
      </c>
      <c r="K1473" s="54">
        <f>IF(A1473="","",YEAR(A1473))</f>
        <v/>
      </c>
    </row>
    <row r="1474" ht="15" customHeight="1" s="31">
      <c r="A1474" s="55" t="n"/>
      <c r="B1474" s="56" t="n"/>
      <c r="C1474" s="56" t="n"/>
      <c r="D1474" s="56" t="n"/>
      <c r="E1474" s="57" t="n"/>
      <c r="F1474" s="70" t="n"/>
      <c r="G1474" s="70" t="n"/>
      <c r="H1474" s="70">
        <f>IF(A1474="",0,E1474*F1474)</f>
        <v/>
      </c>
      <c r="I1474" s="70">
        <f>IF(A1474="",0,H1474-(E1474*G1474))</f>
        <v/>
      </c>
      <c r="J1474" s="54">
        <f>IF(A1474="","",TEXT(A1474,"mmm"))</f>
        <v/>
      </c>
      <c r="K1474" s="54">
        <f>IF(A1474="","",YEAR(A1474))</f>
        <v/>
      </c>
    </row>
    <row r="1475" ht="15" customHeight="1" s="31">
      <c r="A1475" s="55" t="n"/>
      <c r="B1475" s="56" t="n"/>
      <c r="C1475" s="56" t="n"/>
      <c r="D1475" s="56" t="n"/>
      <c r="E1475" s="57" t="n"/>
      <c r="F1475" s="70" t="n"/>
      <c r="G1475" s="70" t="n"/>
      <c r="H1475" s="70">
        <f>IF(A1475="",0,E1475*F1475)</f>
        <v/>
      </c>
      <c r="I1475" s="70">
        <f>IF(A1475="",0,H1475-(E1475*G1475))</f>
        <v/>
      </c>
      <c r="J1475" s="54">
        <f>IF(A1475="","",TEXT(A1475,"mmm"))</f>
        <v/>
      </c>
      <c r="K1475" s="54">
        <f>IF(A1475="","",YEAR(A1475))</f>
        <v/>
      </c>
    </row>
    <row r="1476" ht="15" customHeight="1" s="31">
      <c r="A1476" s="55" t="n"/>
      <c r="B1476" s="56" t="n"/>
      <c r="C1476" s="56" t="n"/>
      <c r="D1476" s="56" t="n"/>
      <c r="E1476" s="57" t="n"/>
      <c r="F1476" s="70" t="n"/>
      <c r="G1476" s="70" t="n"/>
      <c r="H1476" s="70">
        <f>IF(A1476="",0,E1476*F1476)</f>
        <v/>
      </c>
      <c r="I1476" s="70">
        <f>IF(A1476="",0,H1476-(E1476*G1476))</f>
        <v/>
      </c>
      <c r="J1476" s="54">
        <f>IF(A1476="","",TEXT(A1476,"mmm"))</f>
        <v/>
      </c>
      <c r="K1476" s="54">
        <f>IF(A1476="","",YEAR(A1476))</f>
        <v/>
      </c>
    </row>
    <row r="1477" ht="15" customHeight="1" s="31">
      <c r="A1477" s="55" t="n"/>
      <c r="B1477" s="56" t="n"/>
      <c r="C1477" s="56" t="n"/>
      <c r="D1477" s="56" t="n"/>
      <c r="E1477" s="57" t="n"/>
      <c r="F1477" s="70" t="n"/>
      <c r="G1477" s="70" t="n"/>
      <c r="H1477" s="70">
        <f>IF(A1477="",0,E1477*F1477)</f>
        <v/>
      </c>
      <c r="I1477" s="70">
        <f>IF(A1477="",0,H1477-(E1477*G1477))</f>
        <v/>
      </c>
      <c r="J1477" s="54">
        <f>IF(A1477="","",TEXT(A1477,"mmm"))</f>
        <v/>
      </c>
      <c r="K1477" s="54">
        <f>IF(A1477="","",YEAR(A1477))</f>
        <v/>
      </c>
    </row>
    <row r="1478" ht="15" customHeight="1" s="31">
      <c r="A1478" s="55" t="n"/>
      <c r="B1478" s="56" t="n"/>
      <c r="C1478" s="56" t="n"/>
      <c r="D1478" s="56" t="n"/>
      <c r="E1478" s="57" t="n"/>
      <c r="F1478" s="70" t="n"/>
      <c r="G1478" s="70" t="n"/>
      <c r="H1478" s="70">
        <f>IF(A1478="",0,E1478*F1478)</f>
        <v/>
      </c>
      <c r="I1478" s="70">
        <f>IF(A1478="",0,H1478-(E1478*G1478))</f>
        <v/>
      </c>
      <c r="J1478" s="54">
        <f>IF(A1478="","",TEXT(A1478,"mmm"))</f>
        <v/>
      </c>
      <c r="K1478" s="54">
        <f>IF(A1478="","",YEAR(A1478))</f>
        <v/>
      </c>
    </row>
    <row r="1479" ht="15" customHeight="1" s="31">
      <c r="A1479" s="55" t="n"/>
      <c r="B1479" s="56" t="n"/>
      <c r="C1479" s="56" t="n"/>
      <c r="D1479" s="56" t="n"/>
      <c r="E1479" s="57" t="n"/>
      <c r="F1479" s="70" t="n"/>
      <c r="G1479" s="70" t="n"/>
      <c r="H1479" s="70">
        <f>IF(A1479="",0,E1479*F1479)</f>
        <v/>
      </c>
      <c r="I1479" s="70">
        <f>IF(A1479="",0,H1479-(E1479*G1479))</f>
        <v/>
      </c>
      <c r="J1479" s="54">
        <f>IF(A1479="","",TEXT(A1479,"mmm"))</f>
        <v/>
      </c>
      <c r="K1479" s="54">
        <f>IF(A1479="","",YEAR(A1479))</f>
        <v/>
      </c>
    </row>
    <row r="1480" ht="15" customHeight="1" s="31">
      <c r="A1480" s="55" t="n"/>
      <c r="B1480" s="56" t="n"/>
      <c r="C1480" s="56" t="n"/>
      <c r="D1480" s="56" t="n"/>
      <c r="E1480" s="57" t="n"/>
      <c r="F1480" s="70" t="n"/>
      <c r="G1480" s="70" t="n"/>
      <c r="H1480" s="70">
        <f>IF(A1480="",0,E1480*F1480)</f>
        <v/>
      </c>
      <c r="I1480" s="70">
        <f>IF(A1480="",0,H1480-(E1480*G1480))</f>
        <v/>
      </c>
      <c r="J1480" s="54">
        <f>IF(A1480="","",TEXT(A1480,"mmm"))</f>
        <v/>
      </c>
      <c r="K1480" s="54">
        <f>IF(A1480="","",YEAR(A1480))</f>
        <v/>
      </c>
    </row>
    <row r="1481" ht="15" customHeight="1" s="31">
      <c r="A1481" s="55" t="n"/>
      <c r="B1481" s="56" t="n"/>
      <c r="C1481" s="56" t="n"/>
      <c r="D1481" s="56" t="n"/>
      <c r="E1481" s="57" t="n"/>
      <c r="F1481" s="70" t="n"/>
      <c r="G1481" s="70" t="n"/>
      <c r="H1481" s="70">
        <f>IF(A1481="",0,E1481*F1481)</f>
        <v/>
      </c>
      <c r="I1481" s="70">
        <f>IF(A1481="",0,H1481-(E1481*G1481))</f>
        <v/>
      </c>
      <c r="J1481" s="54">
        <f>IF(A1481="","",TEXT(A1481,"mmm"))</f>
        <v/>
      </c>
      <c r="K1481" s="54">
        <f>IF(A1481="","",YEAR(A1481))</f>
        <v/>
      </c>
    </row>
    <row r="1482" ht="15" customHeight="1" s="31">
      <c r="A1482" s="55" t="n"/>
      <c r="B1482" s="56" t="n"/>
      <c r="C1482" s="56" t="n"/>
      <c r="D1482" s="56" t="n"/>
      <c r="E1482" s="57" t="n"/>
      <c r="F1482" s="70" t="n"/>
      <c r="G1482" s="70" t="n"/>
      <c r="H1482" s="70">
        <f>IF(A1482="",0,E1482*F1482)</f>
        <v/>
      </c>
      <c r="I1482" s="70">
        <f>IF(A1482="",0,H1482-(E1482*G1482))</f>
        <v/>
      </c>
      <c r="J1482" s="54">
        <f>IF(A1482="","",TEXT(A1482,"mmm"))</f>
        <v/>
      </c>
      <c r="K1482" s="54">
        <f>IF(A1482="","",YEAR(A1482))</f>
        <v/>
      </c>
    </row>
    <row r="1483" ht="15" customHeight="1" s="31">
      <c r="A1483" s="55" t="n"/>
      <c r="B1483" s="56" t="n"/>
      <c r="C1483" s="56" t="n"/>
      <c r="D1483" s="56" t="n"/>
      <c r="E1483" s="57" t="n"/>
      <c r="F1483" s="70" t="n"/>
      <c r="G1483" s="70" t="n"/>
      <c r="H1483" s="70">
        <f>IF(A1483="",0,E1483*F1483)</f>
        <v/>
      </c>
      <c r="I1483" s="70">
        <f>IF(A1483="",0,H1483-(E1483*G1483))</f>
        <v/>
      </c>
      <c r="J1483" s="54">
        <f>IF(A1483="","",TEXT(A1483,"mmm"))</f>
        <v/>
      </c>
      <c r="K1483" s="54">
        <f>IF(A1483="","",YEAR(A1483))</f>
        <v/>
      </c>
    </row>
    <row r="1484" ht="15" customHeight="1" s="31">
      <c r="A1484" s="55" t="n"/>
      <c r="B1484" s="56" t="n"/>
      <c r="C1484" s="56" t="n"/>
      <c r="D1484" s="56" t="n"/>
      <c r="E1484" s="57" t="n"/>
      <c r="F1484" s="70" t="n"/>
      <c r="G1484" s="70" t="n"/>
      <c r="H1484" s="70">
        <f>IF(A1484="",0,E1484*F1484)</f>
        <v/>
      </c>
      <c r="I1484" s="70">
        <f>IF(A1484="",0,H1484-(E1484*G1484))</f>
        <v/>
      </c>
      <c r="J1484" s="54">
        <f>IF(A1484="","",TEXT(A1484,"mmm"))</f>
        <v/>
      </c>
      <c r="K1484" s="54">
        <f>IF(A1484="","",YEAR(A1484))</f>
        <v/>
      </c>
    </row>
    <row r="1485" ht="15" customHeight="1" s="31">
      <c r="A1485" s="55" t="n"/>
      <c r="B1485" s="56" t="n"/>
      <c r="C1485" s="56" t="n"/>
      <c r="D1485" s="56" t="n"/>
      <c r="E1485" s="57" t="n"/>
      <c r="F1485" s="70" t="n"/>
      <c r="G1485" s="70" t="n"/>
      <c r="H1485" s="70">
        <f>IF(A1485="",0,E1485*F1485)</f>
        <v/>
      </c>
      <c r="I1485" s="70">
        <f>IF(A1485="",0,H1485-(E1485*G1485))</f>
        <v/>
      </c>
      <c r="J1485" s="54">
        <f>IF(A1485="","",TEXT(A1485,"mmm"))</f>
        <v/>
      </c>
      <c r="K1485" s="54">
        <f>IF(A1485="","",YEAR(A1485))</f>
        <v/>
      </c>
    </row>
    <row r="1486" ht="15" customHeight="1" s="31">
      <c r="A1486" s="55" t="n"/>
      <c r="B1486" s="56" t="n"/>
      <c r="C1486" s="56" t="n"/>
      <c r="D1486" s="56" t="n"/>
      <c r="E1486" s="57" t="n"/>
      <c r="F1486" s="70" t="n"/>
      <c r="G1486" s="70" t="n"/>
      <c r="H1486" s="70">
        <f>IF(A1486="",0,E1486*F1486)</f>
        <v/>
      </c>
      <c r="I1486" s="70">
        <f>IF(A1486="",0,H1486-(E1486*G1486))</f>
        <v/>
      </c>
      <c r="J1486" s="54">
        <f>IF(A1486="","",TEXT(A1486,"mmm"))</f>
        <v/>
      </c>
      <c r="K1486" s="54">
        <f>IF(A1486="","",YEAR(A1486))</f>
        <v/>
      </c>
    </row>
    <row r="1487" ht="15" customHeight="1" s="31">
      <c r="A1487" s="55" t="n"/>
      <c r="B1487" s="56" t="n"/>
      <c r="C1487" s="56" t="n"/>
      <c r="D1487" s="56" t="n"/>
      <c r="E1487" s="57" t="n"/>
      <c r="F1487" s="70" t="n"/>
      <c r="G1487" s="70" t="n"/>
      <c r="H1487" s="70">
        <f>IF(A1487="",0,E1487*F1487)</f>
        <v/>
      </c>
      <c r="I1487" s="70">
        <f>IF(A1487="",0,H1487-(E1487*G1487))</f>
        <v/>
      </c>
      <c r="J1487" s="54">
        <f>IF(A1487="","",TEXT(A1487,"mmm"))</f>
        <v/>
      </c>
      <c r="K1487" s="54">
        <f>IF(A1487="","",YEAR(A1487))</f>
        <v/>
      </c>
    </row>
    <row r="1488" ht="15" customHeight="1" s="31">
      <c r="A1488" s="55" t="n"/>
      <c r="B1488" s="56" t="n"/>
      <c r="C1488" s="56" t="n"/>
      <c r="D1488" s="56" t="n"/>
      <c r="E1488" s="57" t="n"/>
      <c r="F1488" s="70" t="n"/>
      <c r="G1488" s="70" t="n"/>
      <c r="H1488" s="70">
        <f>IF(A1488="",0,E1488*F1488)</f>
        <v/>
      </c>
      <c r="I1488" s="70">
        <f>IF(A1488="",0,H1488-(E1488*G1488))</f>
        <v/>
      </c>
      <c r="J1488" s="54">
        <f>IF(A1488="","",TEXT(A1488,"mmm"))</f>
        <v/>
      </c>
      <c r="K1488" s="54">
        <f>IF(A1488="","",YEAR(A1488))</f>
        <v/>
      </c>
    </row>
    <row r="1489" ht="15" customHeight="1" s="31">
      <c r="A1489" s="55" t="n"/>
      <c r="B1489" s="56" t="n"/>
      <c r="C1489" s="56" t="n"/>
      <c r="D1489" s="56" t="n"/>
      <c r="E1489" s="57" t="n"/>
      <c r="F1489" s="70" t="n"/>
      <c r="G1489" s="70" t="n"/>
      <c r="H1489" s="70">
        <f>IF(A1489="",0,E1489*F1489)</f>
        <v/>
      </c>
      <c r="I1489" s="70">
        <f>IF(A1489="",0,H1489-(E1489*G1489))</f>
        <v/>
      </c>
      <c r="J1489" s="54">
        <f>IF(A1489="","",TEXT(A1489,"mmm"))</f>
        <v/>
      </c>
      <c r="K1489" s="54">
        <f>IF(A1489="","",YEAR(A1489))</f>
        <v/>
      </c>
    </row>
    <row r="1490" ht="15" customHeight="1" s="31">
      <c r="A1490" s="55" t="n"/>
      <c r="B1490" s="56" t="n"/>
      <c r="C1490" s="56" t="n"/>
      <c r="D1490" s="56" t="n"/>
      <c r="E1490" s="57" t="n"/>
      <c r="F1490" s="70" t="n"/>
      <c r="G1490" s="70" t="n"/>
      <c r="H1490" s="70">
        <f>IF(A1490="",0,E1490*F1490)</f>
        <v/>
      </c>
      <c r="I1490" s="70">
        <f>IF(A1490="",0,H1490-(E1490*G1490))</f>
        <v/>
      </c>
      <c r="J1490" s="54">
        <f>IF(A1490="","",TEXT(A1490,"mmm"))</f>
        <v/>
      </c>
      <c r="K1490" s="54">
        <f>IF(A1490="","",YEAR(A1490))</f>
        <v/>
      </c>
    </row>
    <row r="1491" ht="15" customHeight="1" s="31">
      <c r="A1491" s="55" t="n"/>
      <c r="B1491" s="56" t="n"/>
      <c r="C1491" s="56" t="n"/>
      <c r="D1491" s="56" t="n"/>
      <c r="E1491" s="57" t="n"/>
      <c r="F1491" s="70" t="n"/>
      <c r="G1491" s="70" t="n"/>
      <c r="H1491" s="70">
        <f>IF(A1491="",0,E1491*F1491)</f>
        <v/>
      </c>
      <c r="I1491" s="70">
        <f>IF(A1491="",0,H1491-(E1491*G1491))</f>
        <v/>
      </c>
      <c r="J1491" s="54">
        <f>IF(A1491="","",TEXT(A1491,"mmm"))</f>
        <v/>
      </c>
      <c r="K1491" s="54">
        <f>IF(A1491="","",YEAR(A1491))</f>
        <v/>
      </c>
    </row>
    <row r="1492" ht="15" customHeight="1" s="31">
      <c r="A1492" s="55" t="n"/>
      <c r="B1492" s="56" t="n"/>
      <c r="C1492" s="56" t="n"/>
      <c r="D1492" s="56" t="n"/>
      <c r="E1492" s="57" t="n"/>
      <c r="F1492" s="70" t="n"/>
      <c r="G1492" s="70" t="n"/>
      <c r="H1492" s="70">
        <f>IF(A1492="",0,E1492*F1492)</f>
        <v/>
      </c>
      <c r="I1492" s="70">
        <f>IF(A1492="",0,H1492-(E1492*G1492))</f>
        <v/>
      </c>
      <c r="J1492" s="54">
        <f>IF(A1492="","",TEXT(A1492,"mmm"))</f>
        <v/>
      </c>
      <c r="K1492" s="54">
        <f>IF(A1492="","",YEAR(A1492))</f>
        <v/>
      </c>
    </row>
    <row r="1493" ht="15" customHeight="1" s="31">
      <c r="A1493" s="55" t="n"/>
      <c r="B1493" s="56" t="n"/>
      <c r="C1493" s="56" t="n"/>
      <c r="D1493" s="56" t="n"/>
      <c r="E1493" s="57" t="n"/>
      <c r="F1493" s="70" t="n"/>
      <c r="G1493" s="70" t="n"/>
      <c r="H1493" s="70">
        <f>IF(A1493="",0,E1493*F1493)</f>
        <v/>
      </c>
      <c r="I1493" s="70">
        <f>IF(A1493="",0,H1493-(E1493*G1493))</f>
        <v/>
      </c>
      <c r="J1493" s="54">
        <f>IF(A1493="","",TEXT(A1493,"mmm"))</f>
        <v/>
      </c>
      <c r="K1493" s="54">
        <f>IF(A1493="","",YEAR(A1493))</f>
        <v/>
      </c>
    </row>
    <row r="1494" ht="15" customHeight="1" s="31">
      <c r="A1494" s="55" t="n"/>
      <c r="B1494" s="56" t="n"/>
      <c r="C1494" s="56" t="n"/>
      <c r="D1494" s="56" t="n"/>
      <c r="E1494" s="57" t="n"/>
      <c r="F1494" s="70" t="n"/>
      <c r="G1494" s="70" t="n"/>
      <c r="H1494" s="70">
        <f>IF(A1494="",0,E1494*F1494)</f>
        <v/>
      </c>
      <c r="I1494" s="70">
        <f>IF(A1494="",0,H1494-(E1494*G1494))</f>
        <v/>
      </c>
      <c r="J1494" s="54">
        <f>IF(A1494="","",TEXT(A1494,"mmm"))</f>
        <v/>
      </c>
      <c r="K1494" s="54">
        <f>IF(A1494="","",YEAR(A1494))</f>
        <v/>
      </c>
    </row>
    <row r="1495" ht="15" customHeight="1" s="31">
      <c r="A1495" s="55" t="n"/>
      <c r="B1495" s="56" t="n"/>
      <c r="C1495" s="56" t="n"/>
      <c r="D1495" s="56" t="n"/>
      <c r="E1495" s="57" t="n"/>
      <c r="F1495" s="70" t="n"/>
      <c r="G1495" s="70" t="n"/>
      <c r="H1495" s="70">
        <f>IF(A1495="",0,E1495*F1495)</f>
        <v/>
      </c>
      <c r="I1495" s="70">
        <f>IF(A1495="",0,H1495-(E1495*G1495))</f>
        <v/>
      </c>
      <c r="J1495" s="54">
        <f>IF(A1495="","",TEXT(A1495,"mmm"))</f>
        <v/>
      </c>
      <c r="K1495" s="54">
        <f>IF(A1495="","",YEAR(A1495))</f>
        <v/>
      </c>
    </row>
    <row r="1496" ht="15" customHeight="1" s="31">
      <c r="A1496" s="55" t="n"/>
      <c r="B1496" s="56" t="n"/>
      <c r="C1496" s="56" t="n"/>
      <c r="D1496" s="56" t="n"/>
      <c r="E1496" s="57" t="n"/>
      <c r="F1496" s="70" t="n"/>
      <c r="G1496" s="70" t="n"/>
      <c r="H1496" s="70">
        <f>IF(A1496="",0,E1496*F1496)</f>
        <v/>
      </c>
      <c r="I1496" s="70">
        <f>IF(A1496="",0,H1496-(E1496*G1496))</f>
        <v/>
      </c>
      <c r="J1496" s="54">
        <f>IF(A1496="","",TEXT(A1496,"mmm"))</f>
        <v/>
      </c>
      <c r="K1496" s="54">
        <f>IF(A1496="","",YEAR(A1496))</f>
        <v/>
      </c>
    </row>
    <row r="1497" ht="15" customHeight="1" s="31">
      <c r="A1497" s="55" t="n"/>
      <c r="B1497" s="56" t="n"/>
      <c r="C1497" s="56" t="n"/>
      <c r="D1497" s="56" t="n"/>
      <c r="E1497" s="57" t="n"/>
      <c r="F1497" s="70" t="n"/>
      <c r="G1497" s="70" t="n"/>
      <c r="H1497" s="70">
        <f>IF(A1497="",0,E1497*F1497)</f>
        <v/>
      </c>
      <c r="I1497" s="70">
        <f>IF(A1497="",0,H1497-(E1497*G1497))</f>
        <v/>
      </c>
      <c r="J1497" s="54">
        <f>IF(A1497="","",TEXT(A1497,"mmm"))</f>
        <v/>
      </c>
      <c r="K1497" s="54">
        <f>IF(A1497="","",YEAR(A1497))</f>
        <v/>
      </c>
    </row>
    <row r="1498" ht="15" customHeight="1" s="31">
      <c r="A1498" s="55" t="n"/>
      <c r="B1498" s="56" t="n"/>
      <c r="C1498" s="56" t="n"/>
      <c r="D1498" s="56" t="n"/>
      <c r="E1498" s="57" t="n"/>
      <c r="F1498" s="70" t="n"/>
      <c r="G1498" s="70" t="n"/>
      <c r="H1498" s="70">
        <f>IF(A1498="",0,E1498*F1498)</f>
        <v/>
      </c>
      <c r="I1498" s="70">
        <f>IF(A1498="",0,H1498-(E1498*G1498))</f>
        <v/>
      </c>
      <c r="J1498" s="54">
        <f>IF(A1498="","",TEXT(A1498,"mmm"))</f>
        <v/>
      </c>
      <c r="K1498" s="54">
        <f>IF(A1498="","",YEAR(A1498))</f>
        <v/>
      </c>
    </row>
    <row r="1499" ht="15" customHeight="1" s="31">
      <c r="A1499" s="55" t="n"/>
      <c r="B1499" s="56" t="n"/>
      <c r="C1499" s="56" t="n"/>
      <c r="D1499" s="56" t="n"/>
      <c r="E1499" s="57" t="n"/>
      <c r="F1499" s="70" t="n"/>
      <c r="G1499" s="70" t="n"/>
      <c r="H1499" s="70">
        <f>IF(A1499="",0,E1499*F1499)</f>
        <v/>
      </c>
      <c r="I1499" s="70">
        <f>IF(A1499="",0,H1499-(E1499*G1499))</f>
        <v/>
      </c>
      <c r="J1499" s="54">
        <f>IF(A1499="","",TEXT(A1499,"mmm"))</f>
        <v/>
      </c>
      <c r="K1499" s="54">
        <f>IF(A1499="","",YEAR(A1499))</f>
        <v/>
      </c>
    </row>
    <row r="1500" ht="15" customHeight="1" s="31">
      <c r="A1500" s="55" t="n"/>
      <c r="B1500" s="56" t="n"/>
      <c r="C1500" s="56" t="n"/>
      <c r="D1500" s="56" t="n"/>
      <c r="E1500" s="57" t="n"/>
      <c r="F1500" s="70" t="n"/>
      <c r="G1500" s="70" t="n"/>
      <c r="H1500" s="70">
        <f>IF(A1500="",0,E1500*F1500)</f>
        <v/>
      </c>
      <c r="I1500" s="70">
        <f>IF(A1500="",0,H1500-(E1500*G1500))</f>
        <v/>
      </c>
      <c r="J1500" s="54">
        <f>IF(A1500="","",TEXT(A1500,"mmm"))</f>
        <v/>
      </c>
      <c r="K1500" s="54">
        <f>IF(A1500="","",YEAR(A1500))</f>
        <v/>
      </c>
    </row>
    <row r="1501" ht="15" customHeight="1" s="31">
      <c r="A1501" s="55" t="n"/>
      <c r="B1501" s="56" t="n"/>
      <c r="C1501" s="56" t="n"/>
      <c r="D1501" s="56" t="n"/>
      <c r="E1501" s="57" t="n"/>
      <c r="F1501" s="70" t="n"/>
      <c r="G1501" s="70" t="n"/>
      <c r="H1501" s="70">
        <f>IF(A1501="",0,E1501*F1501)</f>
        <v/>
      </c>
      <c r="I1501" s="70">
        <f>IF(A1501="",0,H1501-(E1501*G1501))</f>
        <v/>
      </c>
      <c r="J1501" s="54">
        <f>IF(A1501="","",TEXT(A1501,"mmm"))</f>
        <v/>
      </c>
      <c r="K1501" s="54">
        <f>IF(A1501="","",YEAR(A1501))</f>
        <v/>
      </c>
    </row>
    <row r="1502" ht="15" customHeight="1" s="31">
      <c r="A1502" s="55" t="n"/>
      <c r="B1502" s="56" t="n"/>
      <c r="C1502" s="56" t="n"/>
      <c r="D1502" s="56" t="n"/>
      <c r="E1502" s="57" t="n"/>
      <c r="F1502" s="70" t="n"/>
      <c r="G1502" s="70" t="n"/>
      <c r="H1502" s="70">
        <f>IF(A1502="",0,E1502*F1502)</f>
        <v/>
      </c>
      <c r="I1502" s="70">
        <f>IF(A1502="",0,H1502-(E1502*G1502))</f>
        <v/>
      </c>
      <c r="J1502" s="54">
        <f>IF(A1502="","",TEXT(A1502,"mmm"))</f>
        <v/>
      </c>
      <c r="K1502" s="54">
        <f>IF(A1502="","",YEAR(A1502))</f>
        <v/>
      </c>
    </row>
    <row r="1503" ht="15" customHeight="1" s="31">
      <c r="A1503" s="55" t="n"/>
      <c r="B1503" s="56" t="n"/>
      <c r="C1503" s="56" t="n"/>
      <c r="D1503" s="56" t="n"/>
      <c r="E1503" s="57" t="n"/>
      <c r="F1503" s="70" t="n"/>
      <c r="G1503" s="70" t="n"/>
      <c r="H1503" s="70">
        <f>IF(A1503="",0,E1503*F1503)</f>
        <v/>
      </c>
      <c r="I1503" s="70">
        <f>IF(A1503="",0,H1503-(E1503*G1503))</f>
        <v/>
      </c>
      <c r="J1503" s="54">
        <f>IF(A1503="","",TEXT(A1503,"mmm"))</f>
        <v/>
      </c>
      <c r="K1503" s="54">
        <f>IF(A1503="","",YEAR(A1503))</f>
        <v/>
      </c>
    </row>
    <row r="1504" ht="15" customHeight="1" s="31">
      <c r="A1504" s="55" t="n"/>
      <c r="B1504" s="56" t="n"/>
      <c r="C1504" s="56" t="n"/>
      <c r="D1504" s="56" t="n"/>
      <c r="E1504" s="57" t="n"/>
      <c r="F1504" s="70" t="n"/>
      <c r="G1504" s="70" t="n"/>
      <c r="H1504" s="70">
        <f>IF(A1504="",0,E1504*F1504)</f>
        <v/>
      </c>
      <c r="I1504" s="70">
        <f>IF(A1504="",0,H1504-(E1504*G1504))</f>
        <v/>
      </c>
      <c r="J1504" s="54">
        <f>IF(A1504="","",TEXT(A1504,"mmm"))</f>
        <v/>
      </c>
      <c r="K1504" s="54">
        <f>IF(A1504="","",YEAR(A1504))</f>
        <v/>
      </c>
    </row>
    <row r="1505" ht="15" customHeight="1" s="31">
      <c r="A1505" s="55" t="n"/>
      <c r="B1505" s="56" t="n"/>
      <c r="C1505" s="56" t="n"/>
      <c r="D1505" s="56" t="n"/>
      <c r="E1505" s="57" t="n"/>
      <c r="F1505" s="70" t="n"/>
      <c r="G1505" s="70" t="n"/>
      <c r="H1505" s="70">
        <f>IF(A1505="",0,E1505*F1505)</f>
        <v/>
      </c>
      <c r="I1505" s="70">
        <f>IF(A1505="",0,H1505-(E1505*G1505))</f>
        <v/>
      </c>
      <c r="J1505" s="54">
        <f>IF(A1505="","",TEXT(A1505,"mmm"))</f>
        <v/>
      </c>
      <c r="K1505" s="54">
        <f>IF(A1505="","",YEAR(A1505))</f>
        <v/>
      </c>
    </row>
    <row r="1506" ht="15" customHeight="1" s="31">
      <c r="A1506" s="55" t="n"/>
      <c r="B1506" s="56" t="n"/>
      <c r="C1506" s="56" t="n"/>
      <c r="D1506" s="56" t="n"/>
      <c r="E1506" s="57" t="n"/>
      <c r="F1506" s="70" t="n"/>
      <c r="G1506" s="70" t="n"/>
      <c r="H1506" s="70">
        <f>IF(A1506="",0,E1506*F1506)</f>
        <v/>
      </c>
      <c r="I1506" s="70">
        <f>IF(A1506="",0,H1506-(E1506*G1506))</f>
        <v/>
      </c>
      <c r="J1506" s="54">
        <f>IF(A1506="","",TEXT(A1506,"mmm"))</f>
        <v/>
      </c>
      <c r="K1506" s="54">
        <f>IF(A1506="","",YEAR(A1506))</f>
        <v/>
      </c>
    </row>
    <row r="1507" ht="15" customHeight="1" s="31">
      <c r="A1507" s="55" t="n"/>
      <c r="B1507" s="56" t="n"/>
      <c r="C1507" s="56" t="n"/>
      <c r="D1507" s="56" t="n"/>
      <c r="E1507" s="57" t="n"/>
      <c r="F1507" s="70" t="n"/>
      <c r="G1507" s="70" t="n"/>
      <c r="H1507" s="70">
        <f>IF(A1507="",0,E1507*F1507)</f>
        <v/>
      </c>
      <c r="I1507" s="70">
        <f>IF(A1507="",0,H1507-(E1507*G1507))</f>
        <v/>
      </c>
      <c r="J1507" s="54">
        <f>IF(A1507="","",TEXT(A1507,"mmm"))</f>
        <v/>
      </c>
      <c r="K1507" s="54">
        <f>IF(A1507="","",YEAR(A1507))</f>
        <v/>
      </c>
    </row>
    <row r="1508" ht="15" customHeight="1" s="31">
      <c r="A1508" s="55" t="n"/>
      <c r="B1508" s="56" t="n"/>
      <c r="C1508" s="56" t="n"/>
      <c r="D1508" s="56" t="n"/>
      <c r="E1508" s="57" t="n"/>
      <c r="F1508" s="70" t="n"/>
      <c r="G1508" s="70" t="n"/>
      <c r="H1508" s="70">
        <f>IF(A1508="",0,E1508*F1508)</f>
        <v/>
      </c>
      <c r="I1508" s="70">
        <f>IF(A1508="",0,H1508-(E1508*G1508))</f>
        <v/>
      </c>
      <c r="J1508" s="54">
        <f>IF(A1508="","",TEXT(A1508,"mmm"))</f>
        <v/>
      </c>
      <c r="K1508" s="54">
        <f>IF(A1508="","",YEAR(A1508))</f>
        <v/>
      </c>
    </row>
    <row r="1509" ht="15" customHeight="1" s="31">
      <c r="A1509" s="55" t="n"/>
      <c r="B1509" s="56" t="n"/>
      <c r="C1509" s="56" t="n"/>
      <c r="D1509" s="56" t="n"/>
      <c r="E1509" s="57" t="n"/>
      <c r="F1509" s="70" t="n"/>
      <c r="G1509" s="70" t="n"/>
      <c r="H1509" s="70">
        <f>IF(A1509="",0,E1509*F1509)</f>
        <v/>
      </c>
      <c r="I1509" s="70">
        <f>IF(A1509="",0,H1509-(E1509*G1509))</f>
        <v/>
      </c>
      <c r="J1509" s="54">
        <f>IF(A1509="","",TEXT(A1509,"mmm"))</f>
        <v/>
      </c>
      <c r="K1509" s="54">
        <f>IF(A1509="","",YEAR(A1509))</f>
        <v/>
      </c>
    </row>
    <row r="1510" ht="15" customHeight="1" s="31">
      <c r="A1510" s="55" t="n"/>
      <c r="B1510" s="56" t="n"/>
      <c r="C1510" s="56" t="n"/>
      <c r="D1510" s="56" t="n"/>
      <c r="E1510" s="57" t="n"/>
      <c r="F1510" s="70" t="n"/>
      <c r="G1510" s="70" t="n"/>
      <c r="H1510" s="70">
        <f>IF(A1510="",0,E1510*F1510)</f>
        <v/>
      </c>
      <c r="I1510" s="70">
        <f>IF(A1510="",0,H1510-(E1510*G1510))</f>
        <v/>
      </c>
      <c r="J1510" s="54">
        <f>IF(A1510="","",TEXT(A1510,"mmm"))</f>
        <v/>
      </c>
      <c r="K1510" s="54">
        <f>IF(A1510="","",YEAR(A1510))</f>
        <v/>
      </c>
    </row>
    <row r="1511" ht="15" customHeight="1" s="31">
      <c r="A1511" s="55" t="n"/>
      <c r="B1511" s="56" t="n"/>
      <c r="C1511" s="56" t="n"/>
      <c r="D1511" s="56" t="n"/>
      <c r="E1511" s="57" t="n"/>
      <c r="F1511" s="70" t="n"/>
      <c r="G1511" s="70" t="n"/>
      <c r="H1511" s="70">
        <f>IF(A1511="",0,E1511*F1511)</f>
        <v/>
      </c>
      <c r="I1511" s="70">
        <f>IF(A1511="",0,H1511-(E1511*G1511))</f>
        <v/>
      </c>
      <c r="J1511" s="54">
        <f>IF(A1511="","",TEXT(A1511,"mmm"))</f>
        <v/>
      </c>
      <c r="K1511" s="54">
        <f>IF(A1511="","",YEAR(A1511))</f>
        <v/>
      </c>
    </row>
    <row r="1512" ht="15" customHeight="1" s="31">
      <c r="A1512" s="55" t="n"/>
      <c r="B1512" s="56" t="n"/>
      <c r="C1512" s="56" t="n"/>
      <c r="D1512" s="56" t="n"/>
      <c r="E1512" s="57" t="n"/>
      <c r="F1512" s="70" t="n"/>
      <c r="G1512" s="70" t="n"/>
      <c r="H1512" s="70">
        <f>IF(A1512="",0,E1512*F1512)</f>
        <v/>
      </c>
      <c r="I1512" s="70">
        <f>IF(A1512="",0,H1512-(E1512*G1512))</f>
        <v/>
      </c>
      <c r="J1512" s="54">
        <f>IF(A1512="","",TEXT(A1512,"mmm"))</f>
        <v/>
      </c>
      <c r="K1512" s="54">
        <f>IF(A1512="","",YEAR(A1512))</f>
        <v/>
      </c>
    </row>
    <row r="1513" ht="15" customHeight="1" s="31">
      <c r="A1513" s="55" t="n"/>
      <c r="B1513" s="56" t="n"/>
      <c r="C1513" s="56" t="n"/>
      <c r="D1513" s="56" t="n"/>
      <c r="E1513" s="57" t="n"/>
      <c r="F1513" s="70" t="n"/>
      <c r="G1513" s="70" t="n"/>
      <c r="H1513" s="70">
        <f>IF(A1513="",0,E1513*F1513)</f>
        <v/>
      </c>
      <c r="I1513" s="70">
        <f>IF(A1513="",0,H1513-(E1513*G1513))</f>
        <v/>
      </c>
      <c r="J1513" s="54">
        <f>IF(A1513="","",TEXT(A1513,"mmm"))</f>
        <v/>
      </c>
      <c r="K1513" s="54">
        <f>IF(A1513="","",YEAR(A1513))</f>
        <v/>
      </c>
    </row>
    <row r="1514" ht="15" customHeight="1" s="31">
      <c r="A1514" s="55" t="n"/>
      <c r="B1514" s="56" t="n"/>
      <c r="C1514" s="56" t="n"/>
      <c r="D1514" s="56" t="n"/>
      <c r="E1514" s="57" t="n"/>
      <c r="F1514" s="70" t="n"/>
      <c r="G1514" s="70" t="n"/>
      <c r="H1514" s="70">
        <f>IF(A1514="",0,E1514*F1514)</f>
        <v/>
      </c>
      <c r="I1514" s="70">
        <f>IF(A1514="",0,H1514-(E1514*G1514))</f>
        <v/>
      </c>
      <c r="J1514" s="54">
        <f>IF(A1514="","",TEXT(A1514,"mmm"))</f>
        <v/>
      </c>
      <c r="K1514" s="54">
        <f>IF(A1514="","",YEAR(A1514))</f>
        <v/>
      </c>
    </row>
    <row r="1515" ht="15" customHeight="1" s="31">
      <c r="A1515" s="55" t="n"/>
      <c r="B1515" s="56" t="n"/>
      <c r="C1515" s="56" t="n"/>
      <c r="D1515" s="56" t="n"/>
      <c r="E1515" s="57" t="n"/>
      <c r="F1515" s="70" t="n"/>
      <c r="G1515" s="70" t="n"/>
      <c r="H1515" s="70">
        <f>IF(A1515="",0,E1515*F1515)</f>
        <v/>
      </c>
      <c r="I1515" s="70">
        <f>IF(A1515="",0,H1515-(E1515*G1515))</f>
        <v/>
      </c>
      <c r="J1515" s="54">
        <f>IF(A1515="","",TEXT(A1515,"mmm"))</f>
        <v/>
      </c>
      <c r="K1515" s="54">
        <f>IF(A1515="","",YEAR(A1515))</f>
        <v/>
      </c>
    </row>
    <row r="1516" ht="15" customHeight="1" s="31">
      <c r="A1516" s="55" t="n"/>
      <c r="B1516" s="56" t="n"/>
      <c r="C1516" s="56" t="n"/>
      <c r="D1516" s="56" t="n"/>
      <c r="E1516" s="57" t="n"/>
      <c r="F1516" s="70" t="n"/>
      <c r="G1516" s="70" t="n"/>
      <c r="H1516" s="70">
        <f>IF(A1516="",0,E1516*F1516)</f>
        <v/>
      </c>
      <c r="I1516" s="70">
        <f>IF(A1516="",0,H1516-(E1516*G1516))</f>
        <v/>
      </c>
      <c r="J1516" s="54">
        <f>IF(A1516="","",TEXT(A1516,"mmm"))</f>
        <v/>
      </c>
      <c r="K1516" s="54">
        <f>IF(A1516="","",YEAR(A1516))</f>
        <v/>
      </c>
    </row>
    <row r="1517" ht="15" customHeight="1" s="31">
      <c r="A1517" s="55" t="n"/>
      <c r="B1517" s="56" t="n"/>
      <c r="C1517" s="56" t="n"/>
      <c r="D1517" s="56" t="n"/>
      <c r="E1517" s="57" t="n"/>
      <c r="F1517" s="70" t="n"/>
      <c r="G1517" s="70" t="n"/>
      <c r="H1517" s="70">
        <f>IF(A1517="",0,E1517*F1517)</f>
        <v/>
      </c>
      <c r="I1517" s="70">
        <f>IF(A1517="",0,H1517-(E1517*G1517))</f>
        <v/>
      </c>
      <c r="J1517" s="54">
        <f>IF(A1517="","",TEXT(A1517,"mmm"))</f>
        <v/>
      </c>
      <c r="K1517" s="54">
        <f>IF(A1517="","",YEAR(A1517))</f>
        <v/>
      </c>
    </row>
    <row r="1518" ht="15" customHeight="1" s="31">
      <c r="A1518" s="55" t="n"/>
      <c r="B1518" s="56" t="n"/>
      <c r="C1518" s="56" t="n"/>
      <c r="D1518" s="56" t="n"/>
      <c r="E1518" s="57" t="n"/>
      <c r="F1518" s="70" t="n"/>
      <c r="G1518" s="70" t="n"/>
      <c r="H1518" s="70">
        <f>IF(A1518="",0,E1518*F1518)</f>
        <v/>
      </c>
      <c r="I1518" s="70">
        <f>IF(A1518="",0,H1518-(E1518*G1518))</f>
        <v/>
      </c>
      <c r="J1518" s="54">
        <f>IF(A1518="","",TEXT(A1518,"mmm"))</f>
        <v/>
      </c>
      <c r="K1518" s="54">
        <f>IF(A1518="","",YEAR(A1518))</f>
        <v/>
      </c>
    </row>
    <row r="1519" ht="15" customHeight="1" s="31">
      <c r="A1519" s="55" t="n"/>
      <c r="B1519" s="56" t="n"/>
      <c r="C1519" s="56" t="n"/>
      <c r="D1519" s="56" t="n"/>
      <c r="E1519" s="57" t="n"/>
      <c r="F1519" s="70" t="n"/>
      <c r="G1519" s="70" t="n"/>
      <c r="H1519" s="70">
        <f>IF(A1519="",0,E1519*F1519)</f>
        <v/>
      </c>
      <c r="I1519" s="70">
        <f>IF(A1519="",0,H1519-(E1519*G1519))</f>
        <v/>
      </c>
      <c r="J1519" s="54">
        <f>IF(A1519="","",TEXT(A1519,"mmm"))</f>
        <v/>
      </c>
      <c r="K1519" s="54">
        <f>IF(A1519="","",YEAR(A1519))</f>
        <v/>
      </c>
    </row>
    <row r="1520" ht="15" customHeight="1" s="31">
      <c r="A1520" s="55" t="n"/>
      <c r="B1520" s="56" t="n"/>
      <c r="C1520" s="56" t="n"/>
      <c r="D1520" s="56" t="n"/>
      <c r="E1520" s="57" t="n"/>
      <c r="F1520" s="70" t="n"/>
      <c r="G1520" s="70" t="n"/>
      <c r="H1520" s="70">
        <f>IF(A1520="",0,E1520*F1520)</f>
        <v/>
      </c>
      <c r="I1520" s="70">
        <f>IF(A1520="",0,H1520-(E1520*G1520))</f>
        <v/>
      </c>
      <c r="J1520" s="54">
        <f>IF(A1520="","",TEXT(A1520,"mmm"))</f>
        <v/>
      </c>
      <c r="K1520" s="54">
        <f>IF(A1520="","",YEAR(A1520))</f>
        <v/>
      </c>
    </row>
    <row r="1521" ht="15" customHeight="1" s="31">
      <c r="A1521" s="55" t="n"/>
      <c r="B1521" s="56" t="n"/>
      <c r="C1521" s="56" t="n"/>
      <c r="D1521" s="56" t="n"/>
      <c r="E1521" s="57" t="n"/>
      <c r="F1521" s="70" t="n"/>
      <c r="G1521" s="70" t="n"/>
      <c r="H1521" s="70">
        <f>IF(A1521="",0,E1521*F1521)</f>
        <v/>
      </c>
      <c r="I1521" s="70">
        <f>IF(A1521="",0,H1521-(E1521*G1521))</f>
        <v/>
      </c>
      <c r="J1521" s="54">
        <f>IF(A1521="","",TEXT(A1521,"mmm"))</f>
        <v/>
      </c>
      <c r="K1521" s="54">
        <f>IF(A1521="","",YEAR(A1521))</f>
        <v/>
      </c>
    </row>
    <row r="1522" ht="15" customHeight="1" s="31">
      <c r="A1522" s="55" t="n"/>
      <c r="B1522" s="56" t="n"/>
      <c r="C1522" s="56" t="n"/>
      <c r="D1522" s="56" t="n"/>
      <c r="E1522" s="57" t="n"/>
      <c r="F1522" s="70" t="n"/>
      <c r="G1522" s="70" t="n"/>
      <c r="H1522" s="70">
        <f>IF(A1522="",0,E1522*F1522)</f>
        <v/>
      </c>
      <c r="I1522" s="70">
        <f>IF(A1522="",0,H1522-(E1522*G1522))</f>
        <v/>
      </c>
      <c r="J1522" s="54">
        <f>IF(A1522="","",TEXT(A1522,"mmm"))</f>
        <v/>
      </c>
      <c r="K1522" s="54">
        <f>IF(A1522="","",YEAR(A1522))</f>
        <v/>
      </c>
    </row>
    <row r="1523" ht="15" customHeight="1" s="31">
      <c r="A1523" s="55" t="n"/>
      <c r="B1523" s="56" t="n"/>
      <c r="C1523" s="56" t="n"/>
      <c r="D1523" s="56" t="n"/>
      <c r="E1523" s="57" t="n"/>
      <c r="F1523" s="70" t="n"/>
      <c r="G1523" s="70" t="n"/>
      <c r="H1523" s="70">
        <f>IF(A1523="",0,E1523*F1523)</f>
        <v/>
      </c>
      <c r="I1523" s="70">
        <f>IF(A1523="",0,H1523-(E1523*G1523))</f>
        <v/>
      </c>
      <c r="J1523" s="54">
        <f>IF(A1523="","",TEXT(A1523,"mmm"))</f>
        <v/>
      </c>
      <c r="K1523" s="54">
        <f>IF(A1523="","",YEAR(A1523))</f>
        <v/>
      </c>
    </row>
    <row r="1524" ht="15" customHeight="1" s="31">
      <c r="A1524" s="55" t="n"/>
      <c r="B1524" s="56" t="n"/>
      <c r="C1524" s="56" t="n"/>
      <c r="D1524" s="56" t="n"/>
      <c r="E1524" s="57" t="n"/>
      <c r="F1524" s="70" t="n"/>
      <c r="G1524" s="70" t="n"/>
      <c r="H1524" s="70">
        <f>IF(A1524="",0,E1524*F1524)</f>
        <v/>
      </c>
      <c r="I1524" s="70">
        <f>IF(A1524="",0,H1524-(E1524*G1524))</f>
        <v/>
      </c>
      <c r="J1524" s="54">
        <f>IF(A1524="","",TEXT(A1524,"mmm"))</f>
        <v/>
      </c>
      <c r="K1524" s="54">
        <f>IF(A1524="","",YEAR(A1524))</f>
        <v/>
      </c>
    </row>
    <row r="1525" ht="15" customHeight="1" s="31">
      <c r="A1525" s="55" t="n"/>
      <c r="B1525" s="56" t="n"/>
      <c r="C1525" s="56" t="n"/>
      <c r="D1525" s="56" t="n"/>
      <c r="E1525" s="57" t="n"/>
      <c r="F1525" s="70" t="n"/>
      <c r="G1525" s="70" t="n"/>
      <c r="H1525" s="70">
        <f>IF(A1525="",0,E1525*F1525)</f>
        <v/>
      </c>
      <c r="I1525" s="70">
        <f>IF(A1525="",0,H1525-(E1525*G1525))</f>
        <v/>
      </c>
      <c r="J1525" s="54">
        <f>IF(A1525="","",TEXT(A1525,"mmm"))</f>
        <v/>
      </c>
      <c r="K1525" s="54">
        <f>IF(A1525="","",YEAR(A1525))</f>
        <v/>
      </c>
    </row>
    <row r="1526" ht="15" customHeight="1" s="31">
      <c r="A1526" s="55" t="n"/>
      <c r="B1526" s="56" t="n"/>
      <c r="C1526" s="56" t="n"/>
      <c r="D1526" s="56" t="n"/>
      <c r="E1526" s="57" t="n"/>
      <c r="F1526" s="70" t="n"/>
      <c r="G1526" s="70" t="n"/>
      <c r="H1526" s="70">
        <f>IF(A1526="",0,E1526*F1526)</f>
        <v/>
      </c>
      <c r="I1526" s="70">
        <f>IF(A1526="",0,H1526-(E1526*G1526))</f>
        <v/>
      </c>
      <c r="J1526" s="54">
        <f>IF(A1526="","",TEXT(A1526,"mmm"))</f>
        <v/>
      </c>
      <c r="K1526" s="54">
        <f>IF(A1526="","",YEAR(A1526))</f>
        <v/>
      </c>
    </row>
    <row r="1527" ht="15" customHeight="1" s="31">
      <c r="A1527" s="55" t="n"/>
      <c r="B1527" s="56" t="n"/>
      <c r="C1527" s="56" t="n"/>
      <c r="D1527" s="56" t="n"/>
      <c r="E1527" s="57" t="n"/>
      <c r="F1527" s="70" t="n"/>
      <c r="G1527" s="70" t="n"/>
      <c r="H1527" s="70">
        <f>IF(A1527="",0,E1527*F1527)</f>
        <v/>
      </c>
      <c r="I1527" s="70">
        <f>IF(A1527="",0,H1527-(E1527*G1527))</f>
        <v/>
      </c>
      <c r="J1527" s="54">
        <f>IF(A1527="","",TEXT(A1527,"mmm"))</f>
        <v/>
      </c>
      <c r="K1527" s="54">
        <f>IF(A1527="","",YEAR(A1527))</f>
        <v/>
      </c>
    </row>
    <row r="1528" ht="15" customHeight="1" s="31">
      <c r="A1528" s="55" t="n"/>
      <c r="B1528" s="56" t="n"/>
      <c r="C1528" s="56" t="n"/>
      <c r="D1528" s="56" t="n"/>
      <c r="E1528" s="57" t="n"/>
      <c r="F1528" s="70" t="n"/>
      <c r="G1528" s="70" t="n"/>
      <c r="H1528" s="70">
        <f>IF(A1528="",0,E1528*F1528)</f>
        <v/>
      </c>
      <c r="I1528" s="70">
        <f>IF(A1528="",0,H1528-(E1528*G1528))</f>
        <v/>
      </c>
      <c r="J1528" s="54">
        <f>IF(A1528="","",TEXT(A1528,"mmm"))</f>
        <v/>
      </c>
      <c r="K1528" s="54">
        <f>IF(A1528="","",YEAR(A1528))</f>
        <v/>
      </c>
    </row>
    <row r="1529" ht="15" customHeight="1" s="31">
      <c r="A1529" s="55" t="n"/>
      <c r="B1529" s="56" t="n"/>
      <c r="C1529" s="56" t="n"/>
      <c r="D1529" s="56" t="n"/>
      <c r="E1529" s="57" t="n"/>
      <c r="F1529" s="70" t="n"/>
      <c r="G1529" s="70" t="n"/>
      <c r="H1529" s="70">
        <f>IF(A1529="",0,E1529*F1529)</f>
        <v/>
      </c>
      <c r="I1529" s="70">
        <f>IF(A1529="",0,H1529-(E1529*G1529))</f>
        <v/>
      </c>
      <c r="J1529" s="54">
        <f>IF(A1529="","",TEXT(A1529,"mmm"))</f>
        <v/>
      </c>
      <c r="K1529" s="54">
        <f>IF(A1529="","",YEAR(A1529))</f>
        <v/>
      </c>
    </row>
    <row r="1530" ht="15" customHeight="1" s="31">
      <c r="A1530" s="55" t="n"/>
      <c r="B1530" s="56" t="n"/>
      <c r="C1530" s="56" t="n"/>
      <c r="D1530" s="56" t="n"/>
      <c r="E1530" s="57" t="n"/>
      <c r="F1530" s="70" t="n"/>
      <c r="G1530" s="70" t="n"/>
      <c r="H1530" s="70">
        <f>IF(A1530="",0,E1530*F1530)</f>
        <v/>
      </c>
      <c r="I1530" s="70">
        <f>IF(A1530="",0,H1530-(E1530*G1530))</f>
        <v/>
      </c>
      <c r="J1530" s="54">
        <f>IF(A1530="","",TEXT(A1530,"mmm"))</f>
        <v/>
      </c>
      <c r="K1530" s="54">
        <f>IF(A1530="","",YEAR(A1530))</f>
        <v/>
      </c>
    </row>
    <row r="1531" ht="15" customHeight="1" s="31">
      <c r="A1531" s="55" t="n"/>
      <c r="B1531" s="56" t="n"/>
      <c r="C1531" s="56" t="n"/>
      <c r="D1531" s="56" t="n"/>
      <c r="E1531" s="57" t="n"/>
      <c r="F1531" s="70" t="n"/>
      <c r="G1531" s="70" t="n"/>
      <c r="H1531" s="70">
        <f>IF(A1531="",0,E1531*F1531)</f>
        <v/>
      </c>
      <c r="I1531" s="70">
        <f>IF(A1531="",0,H1531-(E1531*G1531))</f>
        <v/>
      </c>
      <c r="J1531" s="54">
        <f>IF(A1531="","",TEXT(A1531,"mmm"))</f>
        <v/>
      </c>
      <c r="K1531" s="54">
        <f>IF(A1531="","",YEAR(A1531))</f>
        <v/>
      </c>
    </row>
    <row r="1532" ht="15" customHeight="1" s="31">
      <c r="A1532" s="55" t="n"/>
      <c r="B1532" s="56" t="n"/>
      <c r="C1532" s="56" t="n"/>
      <c r="D1532" s="56" t="n"/>
      <c r="E1532" s="57" t="n"/>
      <c r="F1532" s="70" t="n"/>
      <c r="G1532" s="70" t="n"/>
      <c r="H1532" s="70">
        <f>IF(A1532="",0,E1532*F1532)</f>
        <v/>
      </c>
      <c r="I1532" s="70">
        <f>IF(A1532="",0,H1532-(E1532*G1532))</f>
        <v/>
      </c>
      <c r="J1532" s="54">
        <f>IF(A1532="","",TEXT(A1532,"mmm"))</f>
        <v/>
      </c>
      <c r="K1532" s="54">
        <f>IF(A1532="","",YEAR(A1532))</f>
        <v/>
      </c>
    </row>
    <row r="1533" ht="15" customHeight="1" s="31">
      <c r="A1533" s="55" t="n"/>
      <c r="B1533" s="56" t="n"/>
      <c r="C1533" s="56" t="n"/>
      <c r="D1533" s="56" t="n"/>
      <c r="E1533" s="57" t="n"/>
      <c r="F1533" s="70" t="n"/>
      <c r="G1533" s="70" t="n"/>
      <c r="H1533" s="70">
        <f>IF(A1533="",0,E1533*F1533)</f>
        <v/>
      </c>
      <c r="I1533" s="70">
        <f>IF(A1533="",0,H1533-(E1533*G1533))</f>
        <v/>
      </c>
      <c r="J1533" s="54">
        <f>IF(A1533="","",TEXT(A1533,"mmm"))</f>
        <v/>
      </c>
      <c r="K1533" s="54">
        <f>IF(A1533="","",YEAR(A1533))</f>
        <v/>
      </c>
    </row>
    <row r="1534" ht="15" customHeight="1" s="31">
      <c r="A1534" s="55" t="n"/>
      <c r="B1534" s="56" t="n"/>
      <c r="C1534" s="56" t="n"/>
      <c r="D1534" s="56" t="n"/>
      <c r="E1534" s="57" t="n"/>
      <c r="F1534" s="70" t="n"/>
      <c r="G1534" s="70" t="n"/>
      <c r="H1534" s="70">
        <f>IF(A1534="",0,E1534*F1534)</f>
        <v/>
      </c>
      <c r="I1534" s="70">
        <f>IF(A1534="",0,H1534-(E1534*G1534))</f>
        <v/>
      </c>
      <c r="J1534" s="54">
        <f>IF(A1534="","",TEXT(A1534,"mmm"))</f>
        <v/>
      </c>
      <c r="K1534" s="54">
        <f>IF(A1534="","",YEAR(A1534))</f>
        <v/>
      </c>
    </row>
    <row r="1535" ht="15" customHeight="1" s="31">
      <c r="A1535" s="55" t="n"/>
      <c r="B1535" s="56" t="n"/>
      <c r="C1535" s="56" t="n"/>
      <c r="D1535" s="56" t="n"/>
      <c r="E1535" s="57" t="n"/>
      <c r="F1535" s="70" t="n"/>
      <c r="G1535" s="70" t="n"/>
      <c r="H1535" s="70">
        <f>IF(A1535="",0,E1535*F1535)</f>
        <v/>
      </c>
      <c r="I1535" s="70">
        <f>IF(A1535="",0,H1535-(E1535*G1535))</f>
        <v/>
      </c>
      <c r="J1535" s="54">
        <f>IF(A1535="","",TEXT(A1535,"mmm"))</f>
        <v/>
      </c>
      <c r="K1535" s="54">
        <f>IF(A1535="","",YEAR(A1535))</f>
        <v/>
      </c>
    </row>
    <row r="1536" ht="15" customHeight="1" s="31">
      <c r="A1536" s="55" t="n"/>
      <c r="B1536" s="56" t="n"/>
      <c r="C1536" s="56" t="n"/>
      <c r="D1536" s="56" t="n"/>
      <c r="E1536" s="57" t="n"/>
      <c r="F1536" s="70" t="n"/>
      <c r="G1536" s="70" t="n"/>
      <c r="H1536" s="70">
        <f>IF(A1536="",0,E1536*F1536)</f>
        <v/>
      </c>
      <c r="I1536" s="70">
        <f>IF(A1536="",0,H1536-(E1536*G1536))</f>
        <v/>
      </c>
      <c r="J1536" s="54">
        <f>IF(A1536="","",TEXT(A1536,"mmm"))</f>
        <v/>
      </c>
      <c r="K1536" s="54">
        <f>IF(A1536="","",YEAR(A1536))</f>
        <v/>
      </c>
    </row>
    <row r="1537" ht="15" customHeight="1" s="31">
      <c r="A1537" s="55" t="n"/>
      <c r="B1537" s="56" t="n"/>
      <c r="C1537" s="56" t="n"/>
      <c r="D1537" s="56" t="n"/>
      <c r="E1537" s="57" t="n"/>
      <c r="F1537" s="70" t="n"/>
      <c r="G1537" s="70" t="n"/>
      <c r="H1537" s="70">
        <f>IF(A1537="",0,E1537*F1537)</f>
        <v/>
      </c>
      <c r="I1537" s="70">
        <f>IF(A1537="",0,H1537-(E1537*G1537))</f>
        <v/>
      </c>
      <c r="J1537" s="54">
        <f>IF(A1537="","",TEXT(A1537,"mmm"))</f>
        <v/>
      </c>
      <c r="K1537" s="54">
        <f>IF(A1537="","",YEAR(A1537))</f>
        <v/>
      </c>
    </row>
    <row r="1538" ht="15" customHeight="1" s="31">
      <c r="A1538" s="55" t="n"/>
      <c r="B1538" s="56" t="n"/>
      <c r="C1538" s="56" t="n"/>
      <c r="D1538" s="56" t="n"/>
      <c r="E1538" s="57" t="n"/>
      <c r="F1538" s="70" t="n"/>
      <c r="G1538" s="70" t="n"/>
      <c r="H1538" s="70">
        <f>IF(A1538="",0,E1538*F1538)</f>
        <v/>
      </c>
      <c r="I1538" s="70">
        <f>IF(A1538="",0,H1538-(E1538*G1538))</f>
        <v/>
      </c>
      <c r="J1538" s="54">
        <f>IF(A1538="","",TEXT(A1538,"mmm"))</f>
        <v/>
      </c>
      <c r="K1538" s="54">
        <f>IF(A1538="","",YEAR(A1538))</f>
        <v/>
      </c>
    </row>
    <row r="1539" ht="15" customHeight="1" s="31">
      <c r="A1539" s="55" t="n"/>
      <c r="B1539" s="56" t="n"/>
      <c r="C1539" s="56" t="n"/>
      <c r="D1539" s="56" t="n"/>
      <c r="E1539" s="57" t="n"/>
      <c r="F1539" s="70" t="n"/>
      <c r="G1539" s="70" t="n"/>
      <c r="H1539" s="70">
        <f>IF(A1539="",0,E1539*F1539)</f>
        <v/>
      </c>
      <c r="I1539" s="70">
        <f>IF(A1539="",0,H1539-(E1539*G1539))</f>
        <v/>
      </c>
      <c r="J1539" s="54">
        <f>IF(A1539="","",TEXT(A1539,"mmm"))</f>
        <v/>
      </c>
      <c r="K1539" s="54">
        <f>IF(A1539="","",YEAR(A1539))</f>
        <v/>
      </c>
    </row>
    <row r="1540" ht="15" customHeight="1" s="31">
      <c r="A1540" s="55" t="n"/>
      <c r="B1540" s="56" t="n"/>
      <c r="C1540" s="56" t="n"/>
      <c r="D1540" s="56" t="n"/>
      <c r="E1540" s="57" t="n"/>
      <c r="F1540" s="70" t="n"/>
      <c r="G1540" s="70" t="n"/>
      <c r="H1540" s="70">
        <f>IF(A1540="",0,E1540*F1540)</f>
        <v/>
      </c>
      <c r="I1540" s="70">
        <f>IF(A1540="",0,H1540-(E1540*G1540))</f>
        <v/>
      </c>
      <c r="J1540" s="54">
        <f>IF(A1540="","",TEXT(A1540,"mmm"))</f>
        <v/>
      </c>
      <c r="K1540" s="54">
        <f>IF(A1540="","",YEAR(A1540))</f>
        <v/>
      </c>
    </row>
    <row r="1541" ht="15" customHeight="1" s="31">
      <c r="A1541" s="55" t="n"/>
      <c r="B1541" s="56" t="n"/>
      <c r="C1541" s="56" t="n"/>
      <c r="D1541" s="56" t="n"/>
      <c r="E1541" s="57" t="n"/>
      <c r="F1541" s="70" t="n"/>
      <c r="G1541" s="70" t="n"/>
      <c r="H1541" s="70">
        <f>IF(A1541="",0,E1541*F1541)</f>
        <v/>
      </c>
      <c r="I1541" s="70">
        <f>IF(A1541="",0,H1541-(E1541*G1541))</f>
        <v/>
      </c>
      <c r="J1541" s="54">
        <f>IF(A1541="","",TEXT(A1541,"mmm"))</f>
        <v/>
      </c>
      <c r="K1541" s="54">
        <f>IF(A1541="","",YEAR(A1541))</f>
        <v/>
      </c>
    </row>
    <row r="1542" ht="15" customHeight="1" s="31">
      <c r="A1542" s="55" t="n"/>
      <c r="B1542" s="56" t="n"/>
      <c r="C1542" s="56" t="n"/>
      <c r="D1542" s="56" t="n"/>
      <c r="E1542" s="57" t="n"/>
      <c r="F1542" s="70" t="n"/>
      <c r="G1542" s="70" t="n"/>
      <c r="H1542" s="70">
        <f>IF(A1542="",0,E1542*F1542)</f>
        <v/>
      </c>
      <c r="I1542" s="70">
        <f>IF(A1542="",0,H1542-(E1542*G1542))</f>
        <v/>
      </c>
      <c r="J1542" s="54">
        <f>IF(A1542="","",TEXT(A1542,"mmm"))</f>
        <v/>
      </c>
      <c r="K1542" s="54">
        <f>IF(A1542="","",YEAR(A1542))</f>
        <v/>
      </c>
    </row>
    <row r="1543" ht="15" customHeight="1" s="31">
      <c r="A1543" s="55" t="n"/>
      <c r="B1543" s="56" t="n"/>
      <c r="C1543" s="56" t="n"/>
      <c r="D1543" s="56" t="n"/>
      <c r="E1543" s="57" t="n"/>
      <c r="F1543" s="70" t="n"/>
      <c r="G1543" s="70" t="n"/>
      <c r="H1543" s="70">
        <f>IF(A1543="",0,E1543*F1543)</f>
        <v/>
      </c>
      <c r="I1543" s="70">
        <f>IF(A1543="",0,H1543-(E1543*G1543))</f>
        <v/>
      </c>
      <c r="J1543" s="54">
        <f>IF(A1543="","",TEXT(A1543,"mmm"))</f>
        <v/>
      </c>
      <c r="K1543" s="54">
        <f>IF(A1543="","",YEAR(A1543))</f>
        <v/>
      </c>
    </row>
    <row r="1544" ht="15" customHeight="1" s="31">
      <c r="A1544" s="55" t="n"/>
      <c r="B1544" s="56" t="n"/>
      <c r="C1544" s="56" t="n"/>
      <c r="D1544" s="56" t="n"/>
      <c r="E1544" s="57" t="n"/>
      <c r="F1544" s="70" t="n"/>
      <c r="G1544" s="70" t="n"/>
      <c r="H1544" s="70">
        <f>IF(A1544="",0,E1544*F1544)</f>
        <v/>
      </c>
      <c r="I1544" s="70">
        <f>IF(A1544="",0,H1544-(E1544*G1544))</f>
        <v/>
      </c>
      <c r="J1544" s="54">
        <f>IF(A1544="","",TEXT(A1544,"mmm"))</f>
        <v/>
      </c>
      <c r="K1544" s="54">
        <f>IF(A1544="","",YEAR(A1544))</f>
        <v/>
      </c>
    </row>
    <row r="1545" ht="15" customHeight="1" s="31">
      <c r="A1545" s="55" t="n"/>
      <c r="B1545" s="56" t="n"/>
      <c r="C1545" s="56" t="n"/>
      <c r="D1545" s="56" t="n"/>
      <c r="E1545" s="57" t="n"/>
      <c r="F1545" s="70" t="n"/>
      <c r="G1545" s="70" t="n"/>
      <c r="H1545" s="70">
        <f>IF(A1545="",0,E1545*F1545)</f>
        <v/>
      </c>
      <c r="I1545" s="70">
        <f>IF(A1545="",0,H1545-(E1545*G1545))</f>
        <v/>
      </c>
      <c r="J1545" s="54">
        <f>IF(A1545="","",TEXT(A1545,"mmm"))</f>
        <v/>
      </c>
      <c r="K1545" s="54">
        <f>IF(A1545="","",YEAR(A1545))</f>
        <v/>
      </c>
    </row>
    <row r="1546" ht="15" customHeight="1" s="31">
      <c r="A1546" s="55" t="n"/>
      <c r="B1546" s="56" t="n"/>
      <c r="C1546" s="56" t="n"/>
      <c r="D1546" s="56" t="n"/>
      <c r="E1546" s="57" t="n"/>
      <c r="F1546" s="70" t="n"/>
      <c r="G1546" s="70" t="n"/>
      <c r="H1546" s="70">
        <f>IF(A1546="",0,E1546*F1546)</f>
        <v/>
      </c>
      <c r="I1546" s="70">
        <f>IF(A1546="",0,H1546-(E1546*G1546))</f>
        <v/>
      </c>
      <c r="J1546" s="54">
        <f>IF(A1546="","",TEXT(A1546,"mmm"))</f>
        <v/>
      </c>
      <c r="K1546" s="54">
        <f>IF(A1546="","",YEAR(A1546))</f>
        <v/>
      </c>
    </row>
    <row r="1547" ht="15" customHeight="1" s="31">
      <c r="A1547" s="55" t="n"/>
      <c r="B1547" s="56" t="n"/>
      <c r="C1547" s="56" t="n"/>
      <c r="D1547" s="56" t="n"/>
      <c r="E1547" s="57" t="n"/>
      <c r="F1547" s="70" t="n"/>
      <c r="G1547" s="70" t="n"/>
      <c r="H1547" s="70">
        <f>IF(A1547="",0,E1547*F1547)</f>
        <v/>
      </c>
      <c r="I1547" s="70">
        <f>IF(A1547="",0,H1547-(E1547*G1547))</f>
        <v/>
      </c>
      <c r="J1547" s="54">
        <f>IF(A1547="","",TEXT(A1547,"mmm"))</f>
        <v/>
      </c>
      <c r="K1547" s="54">
        <f>IF(A1547="","",YEAR(A1547))</f>
        <v/>
      </c>
    </row>
    <row r="1548" ht="15" customHeight="1" s="31">
      <c r="A1548" s="55" t="n"/>
      <c r="B1548" s="56" t="n"/>
      <c r="C1548" s="56" t="n"/>
      <c r="D1548" s="56" t="n"/>
      <c r="E1548" s="57" t="n"/>
      <c r="F1548" s="70" t="n"/>
      <c r="G1548" s="70" t="n"/>
      <c r="H1548" s="70">
        <f>IF(A1548="",0,E1548*F1548)</f>
        <v/>
      </c>
      <c r="I1548" s="70">
        <f>IF(A1548="",0,H1548-(E1548*G1548))</f>
        <v/>
      </c>
      <c r="J1548" s="54">
        <f>IF(A1548="","",TEXT(A1548,"mmm"))</f>
        <v/>
      </c>
      <c r="K1548" s="54">
        <f>IF(A1548="","",YEAR(A1548))</f>
        <v/>
      </c>
    </row>
    <row r="1549" ht="15" customHeight="1" s="31">
      <c r="A1549" s="55" t="n"/>
      <c r="B1549" s="56" t="n"/>
      <c r="C1549" s="56" t="n"/>
      <c r="D1549" s="56" t="n"/>
      <c r="E1549" s="57" t="n"/>
      <c r="F1549" s="70" t="n"/>
      <c r="G1549" s="70" t="n"/>
      <c r="H1549" s="70">
        <f>IF(A1549="",0,E1549*F1549)</f>
        <v/>
      </c>
      <c r="I1549" s="70">
        <f>IF(A1549="",0,H1549-(E1549*G1549))</f>
        <v/>
      </c>
      <c r="J1549" s="54">
        <f>IF(A1549="","",TEXT(A1549,"mmm"))</f>
        <v/>
      </c>
      <c r="K1549" s="54">
        <f>IF(A1549="","",YEAR(A1549))</f>
        <v/>
      </c>
    </row>
    <row r="1550" ht="15" customHeight="1" s="31">
      <c r="A1550" s="55" t="n"/>
      <c r="B1550" s="56" t="n"/>
      <c r="C1550" s="56" t="n"/>
      <c r="D1550" s="56" t="n"/>
      <c r="E1550" s="57" t="n"/>
      <c r="F1550" s="70" t="n"/>
      <c r="G1550" s="70" t="n"/>
      <c r="H1550" s="70">
        <f>IF(A1550="",0,E1550*F1550)</f>
        <v/>
      </c>
      <c r="I1550" s="70">
        <f>IF(A1550="",0,H1550-(E1550*G1550))</f>
        <v/>
      </c>
      <c r="J1550" s="54">
        <f>IF(A1550="","",TEXT(A1550,"mmm"))</f>
        <v/>
      </c>
      <c r="K1550" s="54">
        <f>IF(A1550="","",YEAR(A1550))</f>
        <v/>
      </c>
    </row>
    <row r="1551" ht="15" customHeight="1" s="31">
      <c r="A1551" s="55" t="n"/>
      <c r="B1551" s="56" t="n"/>
      <c r="C1551" s="56" t="n"/>
      <c r="D1551" s="56" t="n"/>
      <c r="E1551" s="57" t="n"/>
      <c r="F1551" s="70" t="n"/>
      <c r="G1551" s="70" t="n"/>
      <c r="H1551" s="70">
        <f>IF(A1551="",0,E1551*F1551)</f>
        <v/>
      </c>
      <c r="I1551" s="70">
        <f>IF(A1551="",0,H1551-(E1551*G1551))</f>
        <v/>
      </c>
      <c r="J1551" s="54">
        <f>IF(A1551="","",TEXT(A1551,"mmm"))</f>
        <v/>
      </c>
      <c r="K1551" s="54">
        <f>IF(A1551="","",YEAR(A1551))</f>
        <v/>
      </c>
    </row>
    <row r="1552" ht="15" customHeight="1" s="31">
      <c r="A1552" s="55" t="n"/>
      <c r="B1552" s="56" t="n"/>
      <c r="C1552" s="56" t="n"/>
      <c r="D1552" s="56" t="n"/>
      <c r="E1552" s="57" t="n"/>
      <c r="F1552" s="70" t="n"/>
      <c r="G1552" s="70" t="n"/>
      <c r="H1552" s="70">
        <f>IF(A1552="",0,E1552*F1552)</f>
        <v/>
      </c>
      <c r="I1552" s="70">
        <f>IF(A1552="",0,H1552-(E1552*G1552))</f>
        <v/>
      </c>
      <c r="J1552" s="54">
        <f>IF(A1552="","",TEXT(A1552,"mmm"))</f>
        <v/>
      </c>
      <c r="K1552" s="54">
        <f>IF(A1552="","",YEAR(A1552))</f>
        <v/>
      </c>
    </row>
    <row r="1553" ht="15" customHeight="1" s="31">
      <c r="A1553" s="55" t="n"/>
      <c r="B1553" s="56" t="n"/>
      <c r="C1553" s="56" t="n"/>
      <c r="D1553" s="56" t="n"/>
      <c r="E1553" s="57" t="n"/>
      <c r="F1553" s="70" t="n"/>
      <c r="G1553" s="70" t="n"/>
      <c r="H1553" s="70">
        <f>IF(A1553="",0,E1553*F1553)</f>
        <v/>
      </c>
      <c r="I1553" s="70">
        <f>IF(A1553="",0,H1553-(E1553*G1553))</f>
        <v/>
      </c>
      <c r="J1553" s="54">
        <f>IF(A1553="","",TEXT(A1553,"mmm"))</f>
        <v/>
      </c>
      <c r="K1553" s="54">
        <f>IF(A1553="","",YEAR(A1553))</f>
        <v/>
      </c>
    </row>
    <row r="1554" ht="15" customHeight="1" s="31">
      <c r="A1554" s="55" t="n"/>
      <c r="B1554" s="56" t="n"/>
      <c r="C1554" s="56" t="n"/>
      <c r="D1554" s="56" t="n"/>
      <c r="E1554" s="57" t="n"/>
      <c r="F1554" s="70" t="n"/>
      <c r="G1554" s="70" t="n"/>
      <c r="H1554" s="70">
        <f>IF(A1554="",0,E1554*F1554)</f>
        <v/>
      </c>
      <c r="I1554" s="70">
        <f>IF(A1554="",0,H1554-(E1554*G1554))</f>
        <v/>
      </c>
      <c r="J1554" s="54">
        <f>IF(A1554="","",TEXT(A1554,"mmm"))</f>
        <v/>
      </c>
      <c r="K1554" s="54">
        <f>IF(A1554="","",YEAR(A1554))</f>
        <v/>
      </c>
    </row>
    <row r="1555" ht="15" customHeight="1" s="31">
      <c r="A1555" s="55" t="n"/>
      <c r="B1555" s="56" t="n"/>
      <c r="C1555" s="56" t="n"/>
      <c r="D1555" s="56" t="n"/>
      <c r="E1555" s="57" t="n"/>
      <c r="F1555" s="70" t="n"/>
      <c r="G1555" s="70" t="n"/>
      <c r="H1555" s="70">
        <f>IF(A1555="",0,E1555*F1555)</f>
        <v/>
      </c>
      <c r="I1555" s="70">
        <f>IF(A1555="",0,H1555-(E1555*G1555))</f>
        <v/>
      </c>
      <c r="J1555" s="54">
        <f>IF(A1555="","",TEXT(A1555,"mmm"))</f>
        <v/>
      </c>
      <c r="K1555" s="54">
        <f>IF(A1555="","",YEAR(A1555))</f>
        <v/>
      </c>
    </row>
    <row r="1556" ht="15" customHeight="1" s="31">
      <c r="A1556" s="55" t="n"/>
      <c r="B1556" s="56" t="n"/>
      <c r="C1556" s="56" t="n"/>
      <c r="D1556" s="56" t="n"/>
      <c r="E1556" s="57" t="n"/>
      <c r="F1556" s="70" t="n"/>
      <c r="G1556" s="70" t="n"/>
      <c r="H1556" s="70">
        <f>IF(A1556="",0,E1556*F1556)</f>
        <v/>
      </c>
      <c r="I1556" s="70">
        <f>IF(A1556="",0,H1556-(E1556*G1556))</f>
        <v/>
      </c>
      <c r="J1556" s="54">
        <f>IF(A1556="","",TEXT(A1556,"mmm"))</f>
        <v/>
      </c>
      <c r="K1556" s="54">
        <f>IF(A1556="","",YEAR(A1556))</f>
        <v/>
      </c>
    </row>
    <row r="1557" ht="15" customHeight="1" s="31">
      <c r="A1557" s="55" t="n"/>
      <c r="B1557" s="56" t="n"/>
      <c r="C1557" s="56" t="n"/>
      <c r="D1557" s="56" t="n"/>
      <c r="E1557" s="57" t="n"/>
      <c r="F1557" s="70" t="n"/>
      <c r="G1557" s="70" t="n"/>
      <c r="H1557" s="70">
        <f>IF(A1557="",0,E1557*F1557)</f>
        <v/>
      </c>
      <c r="I1557" s="70">
        <f>IF(A1557="",0,H1557-(E1557*G1557))</f>
        <v/>
      </c>
      <c r="J1557" s="54">
        <f>IF(A1557="","",TEXT(A1557,"mmm"))</f>
        <v/>
      </c>
      <c r="K1557" s="54">
        <f>IF(A1557="","",YEAR(A1557))</f>
        <v/>
      </c>
    </row>
    <row r="1558" ht="15" customHeight="1" s="31">
      <c r="A1558" s="55" t="n"/>
      <c r="B1558" s="56" t="n"/>
      <c r="C1558" s="56" t="n"/>
      <c r="D1558" s="56" t="n"/>
      <c r="E1558" s="57" t="n"/>
      <c r="F1558" s="70" t="n"/>
      <c r="G1558" s="70" t="n"/>
      <c r="H1558" s="70">
        <f>IF(A1558="",0,E1558*F1558)</f>
        <v/>
      </c>
      <c r="I1558" s="70">
        <f>IF(A1558="",0,H1558-(E1558*G1558))</f>
        <v/>
      </c>
      <c r="J1558" s="54">
        <f>IF(A1558="","",TEXT(A1558,"mmm"))</f>
        <v/>
      </c>
      <c r="K1558" s="54">
        <f>IF(A1558="","",YEAR(A1558))</f>
        <v/>
      </c>
    </row>
    <row r="1559" ht="15" customHeight="1" s="31">
      <c r="A1559" s="55" t="n"/>
      <c r="B1559" s="56" t="n"/>
      <c r="C1559" s="56" t="n"/>
      <c r="D1559" s="56" t="n"/>
      <c r="E1559" s="57" t="n"/>
      <c r="F1559" s="70" t="n"/>
      <c r="G1559" s="70" t="n"/>
      <c r="H1559" s="70">
        <f>IF(A1559="",0,E1559*F1559)</f>
        <v/>
      </c>
      <c r="I1559" s="70">
        <f>IF(A1559="",0,H1559-(E1559*G1559))</f>
        <v/>
      </c>
      <c r="J1559" s="54">
        <f>IF(A1559="","",TEXT(A1559,"mmm"))</f>
        <v/>
      </c>
      <c r="K1559" s="54">
        <f>IF(A1559="","",YEAR(A1559))</f>
        <v/>
      </c>
    </row>
    <row r="1560" ht="15" customHeight="1" s="31">
      <c r="A1560" s="55" t="n"/>
      <c r="B1560" s="56" t="n"/>
      <c r="C1560" s="56" t="n"/>
      <c r="D1560" s="56" t="n"/>
      <c r="E1560" s="57" t="n"/>
      <c r="F1560" s="70" t="n"/>
      <c r="G1560" s="70" t="n"/>
      <c r="H1560" s="70">
        <f>IF(A1560="",0,E1560*F1560)</f>
        <v/>
      </c>
      <c r="I1560" s="70">
        <f>IF(A1560="",0,H1560-(E1560*G1560))</f>
        <v/>
      </c>
      <c r="J1560" s="54">
        <f>IF(A1560="","",TEXT(A1560,"mmm"))</f>
        <v/>
      </c>
      <c r="K1560" s="54">
        <f>IF(A1560="","",YEAR(A1560))</f>
        <v/>
      </c>
    </row>
    <row r="1561" ht="15" customHeight="1" s="31">
      <c r="A1561" s="55" t="n"/>
      <c r="B1561" s="56" t="n"/>
      <c r="C1561" s="56" t="n"/>
      <c r="D1561" s="56" t="n"/>
      <c r="E1561" s="57" t="n"/>
      <c r="F1561" s="70" t="n"/>
      <c r="G1561" s="70" t="n"/>
      <c r="H1561" s="70">
        <f>IF(A1561="",0,E1561*F1561)</f>
        <v/>
      </c>
      <c r="I1561" s="70">
        <f>IF(A1561="",0,H1561-(E1561*G1561))</f>
        <v/>
      </c>
      <c r="J1561" s="54">
        <f>IF(A1561="","",TEXT(A1561,"mmm"))</f>
        <v/>
      </c>
      <c r="K1561" s="54">
        <f>IF(A1561="","",YEAR(A1561))</f>
        <v/>
      </c>
    </row>
    <row r="1562" ht="15" customHeight="1" s="31">
      <c r="A1562" s="55" t="n"/>
      <c r="B1562" s="56" t="n"/>
      <c r="C1562" s="56" t="n"/>
      <c r="D1562" s="56" t="n"/>
      <c r="E1562" s="57" t="n"/>
      <c r="F1562" s="70" t="n"/>
      <c r="G1562" s="70" t="n"/>
      <c r="H1562" s="70">
        <f>IF(A1562="",0,E1562*F1562)</f>
        <v/>
      </c>
      <c r="I1562" s="70">
        <f>IF(A1562="",0,H1562-(E1562*G1562))</f>
        <v/>
      </c>
      <c r="J1562" s="54">
        <f>IF(A1562="","",TEXT(A1562,"mmm"))</f>
        <v/>
      </c>
      <c r="K1562" s="54">
        <f>IF(A1562="","",YEAR(A1562))</f>
        <v/>
      </c>
    </row>
    <row r="1563" ht="15" customHeight="1" s="31">
      <c r="A1563" s="55" t="n"/>
      <c r="B1563" s="56" t="n"/>
      <c r="C1563" s="56" t="n"/>
      <c r="D1563" s="56" t="n"/>
      <c r="E1563" s="57" t="n"/>
      <c r="F1563" s="70" t="n"/>
      <c r="G1563" s="70" t="n"/>
      <c r="H1563" s="70">
        <f>IF(A1563="",0,E1563*F1563)</f>
        <v/>
      </c>
      <c r="I1563" s="70">
        <f>IF(A1563="",0,H1563-(E1563*G1563))</f>
        <v/>
      </c>
      <c r="J1563" s="54">
        <f>IF(A1563="","",TEXT(A1563,"mmm"))</f>
        <v/>
      </c>
      <c r="K1563" s="54">
        <f>IF(A1563="","",YEAR(A1563))</f>
        <v/>
      </c>
    </row>
    <row r="1564" ht="15" customHeight="1" s="31">
      <c r="A1564" s="55" t="n"/>
      <c r="B1564" s="56" t="n"/>
      <c r="C1564" s="56" t="n"/>
      <c r="D1564" s="56" t="n"/>
      <c r="E1564" s="57" t="n"/>
      <c r="F1564" s="70" t="n"/>
      <c r="G1564" s="70" t="n"/>
      <c r="H1564" s="70">
        <f>IF(A1564="",0,E1564*F1564)</f>
        <v/>
      </c>
      <c r="I1564" s="70">
        <f>IF(A1564="",0,H1564-(E1564*G1564))</f>
        <v/>
      </c>
      <c r="J1564" s="54">
        <f>IF(A1564="","",TEXT(A1564,"mmm"))</f>
        <v/>
      </c>
      <c r="K1564" s="54">
        <f>IF(A1564="","",YEAR(A1564))</f>
        <v/>
      </c>
    </row>
    <row r="1565" ht="15" customHeight="1" s="31">
      <c r="A1565" s="55" t="n"/>
      <c r="B1565" s="56" t="n"/>
      <c r="C1565" s="56" t="n"/>
      <c r="D1565" s="56" t="n"/>
      <c r="E1565" s="57" t="n"/>
      <c r="F1565" s="70" t="n"/>
      <c r="G1565" s="70" t="n"/>
      <c r="H1565" s="70">
        <f>IF(A1565="",0,E1565*F1565)</f>
        <v/>
      </c>
      <c r="I1565" s="70">
        <f>IF(A1565="",0,H1565-(E1565*G1565))</f>
        <v/>
      </c>
      <c r="J1565" s="54">
        <f>IF(A1565="","",TEXT(A1565,"mmm"))</f>
        <v/>
      </c>
      <c r="K1565" s="54">
        <f>IF(A1565="","",YEAR(A1565))</f>
        <v/>
      </c>
    </row>
    <row r="1566" ht="15" customHeight="1" s="31">
      <c r="A1566" s="55" t="n"/>
      <c r="B1566" s="56" t="n"/>
      <c r="C1566" s="56" t="n"/>
      <c r="D1566" s="56" t="n"/>
      <c r="E1566" s="57" t="n"/>
      <c r="F1566" s="70" t="n"/>
      <c r="G1566" s="70" t="n"/>
      <c r="H1566" s="70">
        <f>IF(A1566="",0,E1566*F1566)</f>
        <v/>
      </c>
      <c r="I1566" s="70">
        <f>IF(A1566="",0,H1566-(E1566*G1566))</f>
        <v/>
      </c>
      <c r="J1566" s="54">
        <f>IF(A1566="","",TEXT(A1566,"mmm"))</f>
        <v/>
      </c>
      <c r="K1566" s="54">
        <f>IF(A1566="","",YEAR(A1566))</f>
        <v/>
      </c>
    </row>
    <row r="1567" ht="15" customHeight="1" s="31">
      <c r="A1567" s="55" t="n"/>
      <c r="B1567" s="56" t="n"/>
      <c r="C1567" s="56" t="n"/>
      <c r="D1567" s="56" t="n"/>
      <c r="E1567" s="57" t="n"/>
      <c r="F1567" s="70" t="n"/>
      <c r="G1567" s="70" t="n"/>
      <c r="H1567" s="70">
        <f>IF(A1567="",0,E1567*F1567)</f>
        <v/>
      </c>
      <c r="I1567" s="70">
        <f>IF(A1567="",0,H1567-(E1567*G1567))</f>
        <v/>
      </c>
      <c r="J1567" s="54">
        <f>IF(A1567="","",TEXT(A1567,"mmm"))</f>
        <v/>
      </c>
      <c r="K1567" s="54">
        <f>IF(A1567="","",YEAR(A1567))</f>
        <v/>
      </c>
    </row>
    <row r="1568" ht="15" customHeight="1" s="31">
      <c r="A1568" s="55" t="n"/>
      <c r="B1568" s="56" t="n"/>
      <c r="C1568" s="56" t="n"/>
      <c r="D1568" s="56" t="n"/>
      <c r="E1568" s="57" t="n"/>
      <c r="F1568" s="70" t="n"/>
      <c r="G1568" s="70" t="n"/>
      <c r="H1568" s="70">
        <f>IF(A1568="",0,E1568*F1568)</f>
        <v/>
      </c>
      <c r="I1568" s="70">
        <f>IF(A1568="",0,H1568-(E1568*G1568))</f>
        <v/>
      </c>
      <c r="J1568" s="54">
        <f>IF(A1568="","",TEXT(A1568,"mmm"))</f>
        <v/>
      </c>
      <c r="K1568" s="54">
        <f>IF(A1568="","",YEAR(A1568))</f>
        <v/>
      </c>
    </row>
    <row r="1569" ht="15" customHeight="1" s="31">
      <c r="A1569" s="55" t="n"/>
      <c r="B1569" s="56" t="n"/>
      <c r="C1569" s="56" t="n"/>
      <c r="D1569" s="56" t="n"/>
      <c r="E1569" s="57" t="n"/>
      <c r="F1569" s="70" t="n"/>
      <c r="G1569" s="70" t="n"/>
      <c r="H1569" s="70">
        <f>IF(A1569="",0,E1569*F1569)</f>
        <v/>
      </c>
      <c r="I1569" s="70">
        <f>IF(A1569="",0,H1569-(E1569*G1569))</f>
        <v/>
      </c>
      <c r="J1569" s="54">
        <f>IF(A1569="","",TEXT(A1569,"mmm"))</f>
        <v/>
      </c>
      <c r="K1569" s="54">
        <f>IF(A1569="","",YEAR(A1569))</f>
        <v/>
      </c>
    </row>
    <row r="1570" ht="15" customHeight="1" s="31">
      <c r="A1570" s="55" t="n"/>
      <c r="B1570" s="56" t="n"/>
      <c r="C1570" s="56" t="n"/>
      <c r="D1570" s="56" t="n"/>
      <c r="E1570" s="57" t="n"/>
      <c r="F1570" s="70" t="n"/>
      <c r="G1570" s="70" t="n"/>
      <c r="H1570" s="70">
        <f>IF(A1570="",0,E1570*F1570)</f>
        <v/>
      </c>
      <c r="I1570" s="70">
        <f>IF(A1570="",0,H1570-(E1570*G1570))</f>
        <v/>
      </c>
      <c r="J1570" s="54">
        <f>IF(A1570="","",TEXT(A1570,"mmm"))</f>
        <v/>
      </c>
      <c r="K1570" s="54">
        <f>IF(A1570="","",YEAR(A1570))</f>
        <v/>
      </c>
    </row>
    <row r="1571" ht="15" customHeight="1" s="31">
      <c r="A1571" s="55" t="n"/>
      <c r="B1571" s="56" t="n"/>
      <c r="C1571" s="56" t="n"/>
      <c r="D1571" s="56" t="n"/>
      <c r="E1571" s="57" t="n"/>
      <c r="F1571" s="70" t="n"/>
      <c r="G1571" s="70" t="n"/>
      <c r="H1571" s="70">
        <f>IF(A1571="",0,E1571*F1571)</f>
        <v/>
      </c>
      <c r="I1571" s="70">
        <f>IF(A1571="",0,H1571-(E1571*G1571))</f>
        <v/>
      </c>
      <c r="J1571" s="54">
        <f>IF(A1571="","",TEXT(A1571,"mmm"))</f>
        <v/>
      </c>
      <c r="K1571" s="54">
        <f>IF(A1571="","",YEAR(A1571))</f>
        <v/>
      </c>
    </row>
    <row r="1572" ht="15" customHeight="1" s="31">
      <c r="A1572" s="55" t="n"/>
      <c r="B1572" s="56" t="n"/>
      <c r="C1572" s="56" t="n"/>
      <c r="D1572" s="56" t="n"/>
      <c r="E1572" s="57" t="n"/>
      <c r="F1572" s="70" t="n"/>
      <c r="G1572" s="70" t="n"/>
      <c r="H1572" s="70">
        <f>IF(A1572="",0,E1572*F1572)</f>
        <v/>
      </c>
      <c r="I1572" s="70">
        <f>IF(A1572="",0,H1572-(E1572*G1572))</f>
        <v/>
      </c>
      <c r="J1572" s="54">
        <f>IF(A1572="","",TEXT(A1572,"mmm"))</f>
        <v/>
      </c>
      <c r="K1572" s="54">
        <f>IF(A1572="","",YEAR(A1572))</f>
        <v/>
      </c>
    </row>
    <row r="1573" ht="15" customHeight="1" s="31">
      <c r="A1573" s="55" t="n"/>
      <c r="B1573" s="56" t="n"/>
      <c r="C1573" s="56" t="n"/>
      <c r="D1573" s="56" t="n"/>
      <c r="E1573" s="57" t="n"/>
      <c r="F1573" s="70" t="n"/>
      <c r="G1573" s="70" t="n"/>
      <c r="H1573" s="70">
        <f>IF(A1573="",0,E1573*F1573)</f>
        <v/>
      </c>
      <c r="I1573" s="70">
        <f>IF(A1573="",0,H1573-(E1573*G1573))</f>
        <v/>
      </c>
      <c r="J1573" s="54">
        <f>IF(A1573="","",TEXT(A1573,"mmm"))</f>
        <v/>
      </c>
      <c r="K1573" s="54">
        <f>IF(A1573="","",YEAR(A1573))</f>
        <v/>
      </c>
    </row>
    <row r="1574" ht="15" customHeight="1" s="31">
      <c r="A1574" s="55" t="n"/>
      <c r="B1574" s="56" t="n"/>
      <c r="C1574" s="56" t="n"/>
      <c r="D1574" s="56" t="n"/>
      <c r="E1574" s="57" t="n"/>
      <c r="F1574" s="70" t="n"/>
      <c r="G1574" s="70" t="n"/>
      <c r="H1574" s="70">
        <f>IF(A1574="",0,E1574*F1574)</f>
        <v/>
      </c>
      <c r="I1574" s="70">
        <f>IF(A1574="",0,H1574-(E1574*G1574))</f>
        <v/>
      </c>
      <c r="J1574" s="54">
        <f>IF(A1574="","",TEXT(A1574,"mmm"))</f>
        <v/>
      </c>
      <c r="K1574" s="54">
        <f>IF(A1574="","",YEAR(A1574))</f>
        <v/>
      </c>
    </row>
    <row r="1575" ht="15" customHeight="1" s="31">
      <c r="A1575" s="55" t="n"/>
      <c r="B1575" s="56" t="n"/>
      <c r="C1575" s="56" t="n"/>
      <c r="D1575" s="56" t="n"/>
      <c r="E1575" s="57" t="n"/>
      <c r="F1575" s="70" t="n"/>
      <c r="G1575" s="70" t="n"/>
      <c r="H1575" s="70">
        <f>IF(A1575="",0,E1575*F1575)</f>
        <v/>
      </c>
      <c r="I1575" s="70">
        <f>IF(A1575="",0,H1575-(E1575*G1575))</f>
        <v/>
      </c>
      <c r="J1575" s="54">
        <f>IF(A1575="","",TEXT(A1575,"mmm"))</f>
        <v/>
      </c>
      <c r="K1575" s="54">
        <f>IF(A1575="","",YEAR(A1575))</f>
        <v/>
      </c>
    </row>
    <row r="1576" ht="15" customHeight="1" s="31">
      <c r="A1576" s="55" t="n"/>
      <c r="B1576" s="56" t="n"/>
      <c r="C1576" s="56" t="n"/>
      <c r="D1576" s="56" t="n"/>
      <c r="E1576" s="57" t="n"/>
      <c r="F1576" s="70" t="n"/>
      <c r="G1576" s="70" t="n"/>
      <c r="H1576" s="70">
        <f>IF(A1576="",0,E1576*F1576)</f>
        <v/>
      </c>
      <c r="I1576" s="70">
        <f>IF(A1576="",0,H1576-(E1576*G1576))</f>
        <v/>
      </c>
      <c r="J1576" s="54">
        <f>IF(A1576="","",TEXT(A1576,"mmm"))</f>
        <v/>
      </c>
      <c r="K1576" s="54">
        <f>IF(A1576="","",YEAR(A1576))</f>
        <v/>
      </c>
    </row>
    <row r="1577" ht="15" customHeight="1" s="31">
      <c r="A1577" s="55" t="n"/>
      <c r="B1577" s="56" t="n"/>
      <c r="C1577" s="56" t="n"/>
      <c r="D1577" s="56" t="n"/>
      <c r="E1577" s="57" t="n"/>
      <c r="F1577" s="70" t="n"/>
      <c r="G1577" s="70" t="n"/>
      <c r="H1577" s="70">
        <f>IF(A1577="",0,E1577*F1577)</f>
        <v/>
      </c>
      <c r="I1577" s="70">
        <f>IF(A1577="",0,H1577-(E1577*G1577))</f>
        <v/>
      </c>
      <c r="J1577" s="54">
        <f>IF(A1577="","",TEXT(A1577,"mmm"))</f>
        <v/>
      </c>
      <c r="K1577" s="54">
        <f>IF(A1577="","",YEAR(A1577))</f>
        <v/>
      </c>
    </row>
    <row r="1578" ht="15" customHeight="1" s="31">
      <c r="A1578" s="55" t="n"/>
      <c r="B1578" s="56" t="n"/>
      <c r="C1578" s="56" t="n"/>
      <c r="D1578" s="56" t="n"/>
      <c r="E1578" s="57" t="n"/>
      <c r="F1578" s="70" t="n"/>
      <c r="G1578" s="70" t="n"/>
      <c r="H1578" s="70">
        <f>IF(A1578="",0,E1578*F1578)</f>
        <v/>
      </c>
      <c r="I1578" s="70">
        <f>IF(A1578="",0,H1578-(E1578*G1578))</f>
        <v/>
      </c>
      <c r="J1578" s="54">
        <f>IF(A1578="","",TEXT(A1578,"mmm"))</f>
        <v/>
      </c>
      <c r="K1578" s="54">
        <f>IF(A1578="","",YEAR(A1578))</f>
        <v/>
      </c>
    </row>
    <row r="1579" ht="15" customHeight="1" s="31">
      <c r="A1579" s="55" t="n"/>
      <c r="B1579" s="56" t="n"/>
      <c r="C1579" s="56" t="n"/>
      <c r="D1579" s="56" t="n"/>
      <c r="E1579" s="57" t="n"/>
      <c r="F1579" s="70" t="n"/>
      <c r="G1579" s="70" t="n"/>
      <c r="H1579" s="70">
        <f>IF(A1579="",0,E1579*F1579)</f>
        <v/>
      </c>
      <c r="I1579" s="70">
        <f>IF(A1579="",0,H1579-(E1579*G1579))</f>
        <v/>
      </c>
      <c r="J1579" s="54">
        <f>IF(A1579="","",TEXT(A1579,"mmm"))</f>
        <v/>
      </c>
      <c r="K1579" s="54">
        <f>IF(A1579="","",YEAR(A1579))</f>
        <v/>
      </c>
    </row>
    <row r="1580" ht="15" customHeight="1" s="31">
      <c r="A1580" s="55" t="n"/>
      <c r="B1580" s="56" t="n"/>
      <c r="C1580" s="56" t="n"/>
      <c r="D1580" s="56" t="n"/>
      <c r="E1580" s="57" t="n"/>
      <c r="F1580" s="70" t="n"/>
      <c r="G1580" s="70" t="n"/>
      <c r="H1580" s="70">
        <f>IF(A1580="",0,E1580*F1580)</f>
        <v/>
      </c>
      <c r="I1580" s="70">
        <f>IF(A1580="",0,H1580-(E1580*G1580))</f>
        <v/>
      </c>
      <c r="J1580" s="54">
        <f>IF(A1580="","",TEXT(A1580,"mmm"))</f>
        <v/>
      </c>
      <c r="K1580" s="54">
        <f>IF(A1580="","",YEAR(A1580))</f>
        <v/>
      </c>
    </row>
    <row r="1581" ht="15" customHeight="1" s="31">
      <c r="A1581" s="55" t="n"/>
      <c r="B1581" s="56" t="n"/>
      <c r="C1581" s="56" t="n"/>
      <c r="D1581" s="56" t="n"/>
      <c r="E1581" s="57" t="n"/>
      <c r="F1581" s="70" t="n"/>
      <c r="G1581" s="70" t="n"/>
      <c r="H1581" s="70">
        <f>IF(A1581="",0,E1581*F1581)</f>
        <v/>
      </c>
      <c r="I1581" s="70">
        <f>IF(A1581="",0,H1581-(E1581*G1581))</f>
        <v/>
      </c>
      <c r="J1581" s="54">
        <f>IF(A1581="","",TEXT(A1581,"mmm"))</f>
        <v/>
      </c>
      <c r="K1581" s="54">
        <f>IF(A1581="","",YEAR(A1581))</f>
        <v/>
      </c>
    </row>
    <row r="1582" ht="15" customHeight="1" s="31">
      <c r="A1582" s="55" t="n"/>
      <c r="B1582" s="56" t="n"/>
      <c r="C1582" s="56" t="n"/>
      <c r="D1582" s="56" t="n"/>
      <c r="E1582" s="57" t="n"/>
      <c r="F1582" s="70" t="n"/>
      <c r="G1582" s="70" t="n"/>
      <c r="H1582" s="70">
        <f>IF(A1582="",0,E1582*F1582)</f>
        <v/>
      </c>
      <c r="I1582" s="70">
        <f>IF(A1582="",0,H1582-(E1582*G1582))</f>
        <v/>
      </c>
      <c r="J1582" s="54">
        <f>IF(A1582="","",TEXT(A1582,"mmm"))</f>
        <v/>
      </c>
      <c r="K1582" s="54">
        <f>IF(A1582="","",YEAR(A1582))</f>
        <v/>
      </c>
    </row>
    <row r="1583" ht="15" customHeight="1" s="31">
      <c r="A1583" s="55" t="n"/>
      <c r="B1583" s="56" t="n"/>
      <c r="C1583" s="56" t="n"/>
      <c r="D1583" s="56" t="n"/>
      <c r="E1583" s="57" t="n"/>
      <c r="F1583" s="70" t="n"/>
      <c r="G1583" s="70" t="n"/>
      <c r="H1583" s="70">
        <f>IF(A1583="",0,E1583*F1583)</f>
        <v/>
      </c>
      <c r="I1583" s="70">
        <f>IF(A1583="",0,H1583-(E1583*G1583))</f>
        <v/>
      </c>
      <c r="J1583" s="54">
        <f>IF(A1583="","",TEXT(A1583,"mmm"))</f>
        <v/>
      </c>
      <c r="K1583" s="54">
        <f>IF(A1583="","",YEAR(A1583))</f>
        <v/>
      </c>
    </row>
    <row r="1584" ht="15" customHeight="1" s="31">
      <c r="A1584" s="55" t="n"/>
      <c r="B1584" s="56" t="n"/>
      <c r="C1584" s="56" t="n"/>
      <c r="D1584" s="56" t="n"/>
      <c r="E1584" s="57" t="n"/>
      <c r="F1584" s="70" t="n"/>
      <c r="G1584" s="70" t="n"/>
      <c r="H1584" s="70">
        <f>IF(A1584="",0,E1584*F1584)</f>
        <v/>
      </c>
      <c r="I1584" s="70">
        <f>IF(A1584="",0,H1584-(E1584*G1584))</f>
        <v/>
      </c>
      <c r="J1584" s="54">
        <f>IF(A1584="","",TEXT(A1584,"mmm"))</f>
        <v/>
      </c>
      <c r="K1584" s="54">
        <f>IF(A1584="","",YEAR(A1584))</f>
        <v/>
      </c>
    </row>
    <row r="1585" ht="15" customHeight="1" s="31">
      <c r="A1585" s="55" t="n"/>
      <c r="B1585" s="56" t="n"/>
      <c r="C1585" s="56" t="n"/>
      <c r="D1585" s="56" t="n"/>
      <c r="E1585" s="57" t="n"/>
      <c r="F1585" s="70" t="n"/>
      <c r="G1585" s="70" t="n"/>
      <c r="H1585" s="70">
        <f>IF(A1585="",0,E1585*F1585)</f>
        <v/>
      </c>
      <c r="I1585" s="70">
        <f>IF(A1585="",0,H1585-(E1585*G1585))</f>
        <v/>
      </c>
      <c r="J1585" s="54">
        <f>IF(A1585="","",TEXT(A1585,"mmm"))</f>
        <v/>
      </c>
      <c r="K1585" s="54">
        <f>IF(A1585="","",YEAR(A1585))</f>
        <v/>
      </c>
    </row>
    <row r="1586" ht="15" customHeight="1" s="31">
      <c r="A1586" s="55" t="n"/>
      <c r="B1586" s="56" t="n"/>
      <c r="C1586" s="56" t="n"/>
      <c r="D1586" s="56" t="n"/>
      <c r="E1586" s="57" t="n"/>
      <c r="F1586" s="70" t="n"/>
      <c r="G1586" s="70" t="n"/>
      <c r="H1586" s="70">
        <f>IF(A1586="",0,E1586*F1586)</f>
        <v/>
      </c>
      <c r="I1586" s="70">
        <f>IF(A1586="",0,H1586-(E1586*G1586))</f>
        <v/>
      </c>
      <c r="J1586" s="54">
        <f>IF(A1586="","",TEXT(A1586,"mmm"))</f>
        <v/>
      </c>
      <c r="K1586" s="54">
        <f>IF(A1586="","",YEAR(A1586))</f>
        <v/>
      </c>
    </row>
    <row r="1587" ht="15" customHeight="1" s="31">
      <c r="A1587" s="55" t="n"/>
      <c r="B1587" s="56" t="n"/>
      <c r="C1587" s="56" t="n"/>
      <c r="D1587" s="56" t="n"/>
      <c r="E1587" s="57" t="n"/>
      <c r="F1587" s="70" t="n"/>
      <c r="G1587" s="70" t="n"/>
      <c r="H1587" s="70">
        <f>IF(A1587="",0,E1587*F1587)</f>
        <v/>
      </c>
      <c r="I1587" s="70">
        <f>IF(A1587="",0,H1587-(E1587*G1587))</f>
        <v/>
      </c>
      <c r="J1587" s="54">
        <f>IF(A1587="","",TEXT(A1587,"mmm"))</f>
        <v/>
      </c>
      <c r="K1587" s="54">
        <f>IF(A1587="","",YEAR(A1587))</f>
        <v/>
      </c>
    </row>
    <row r="1588" ht="15" customHeight="1" s="31">
      <c r="A1588" s="55" t="n"/>
      <c r="B1588" s="56" t="n"/>
      <c r="C1588" s="56" t="n"/>
      <c r="D1588" s="56" t="n"/>
      <c r="E1588" s="57" t="n"/>
      <c r="F1588" s="70" t="n"/>
      <c r="G1588" s="70" t="n"/>
      <c r="H1588" s="70">
        <f>IF(A1588="",0,E1588*F1588)</f>
        <v/>
      </c>
      <c r="I1588" s="70">
        <f>IF(A1588="",0,H1588-(E1588*G1588))</f>
        <v/>
      </c>
      <c r="J1588" s="54">
        <f>IF(A1588="","",TEXT(A1588,"mmm"))</f>
        <v/>
      </c>
      <c r="K1588" s="54">
        <f>IF(A1588="","",YEAR(A1588))</f>
        <v/>
      </c>
    </row>
    <row r="1589" ht="15" customHeight="1" s="31">
      <c r="A1589" s="55" t="n"/>
      <c r="B1589" s="56" t="n"/>
      <c r="C1589" s="56" t="n"/>
      <c r="D1589" s="56" t="n"/>
      <c r="E1589" s="57" t="n"/>
      <c r="F1589" s="70" t="n"/>
      <c r="G1589" s="70" t="n"/>
      <c r="H1589" s="70">
        <f>IF(A1589="",0,E1589*F1589)</f>
        <v/>
      </c>
      <c r="I1589" s="70">
        <f>IF(A1589="",0,H1589-(E1589*G1589))</f>
        <v/>
      </c>
      <c r="J1589" s="54">
        <f>IF(A1589="","",TEXT(A1589,"mmm"))</f>
        <v/>
      </c>
      <c r="K1589" s="54">
        <f>IF(A1589="","",YEAR(A1589))</f>
        <v/>
      </c>
    </row>
    <row r="1590" ht="15" customHeight="1" s="31">
      <c r="A1590" s="55" t="n"/>
      <c r="B1590" s="56" t="n"/>
      <c r="C1590" s="56" t="n"/>
      <c r="D1590" s="56" t="n"/>
      <c r="E1590" s="57" t="n"/>
      <c r="F1590" s="70" t="n"/>
      <c r="G1590" s="70" t="n"/>
      <c r="H1590" s="70">
        <f>IF(A1590="",0,E1590*F1590)</f>
        <v/>
      </c>
      <c r="I1590" s="70">
        <f>IF(A1590="",0,H1590-(E1590*G1590))</f>
        <v/>
      </c>
      <c r="J1590" s="54">
        <f>IF(A1590="","",TEXT(A1590,"mmm"))</f>
        <v/>
      </c>
      <c r="K1590" s="54">
        <f>IF(A1590="","",YEAR(A1590))</f>
        <v/>
      </c>
    </row>
    <row r="1591" ht="15" customHeight="1" s="31">
      <c r="A1591" s="55" t="n"/>
      <c r="B1591" s="56" t="n"/>
      <c r="C1591" s="56" t="n"/>
      <c r="D1591" s="56" t="n"/>
      <c r="E1591" s="57" t="n"/>
      <c r="F1591" s="70" t="n"/>
      <c r="G1591" s="70" t="n"/>
      <c r="H1591" s="70">
        <f>IF(A1591="",0,E1591*F1591)</f>
        <v/>
      </c>
      <c r="I1591" s="70">
        <f>IF(A1591="",0,H1591-(E1591*G1591))</f>
        <v/>
      </c>
      <c r="J1591" s="54">
        <f>IF(A1591="","",TEXT(A1591,"mmm"))</f>
        <v/>
      </c>
      <c r="K1591" s="54">
        <f>IF(A1591="","",YEAR(A1591))</f>
        <v/>
      </c>
    </row>
    <row r="1592" ht="15" customHeight="1" s="31">
      <c r="A1592" s="55" t="n"/>
      <c r="B1592" s="56" t="n"/>
      <c r="C1592" s="56" t="n"/>
      <c r="D1592" s="56" t="n"/>
      <c r="E1592" s="57" t="n"/>
      <c r="F1592" s="70" t="n"/>
      <c r="G1592" s="70" t="n"/>
      <c r="H1592" s="70">
        <f>IF(A1592="",0,E1592*F1592)</f>
        <v/>
      </c>
      <c r="I1592" s="70">
        <f>IF(A1592="",0,H1592-(E1592*G1592))</f>
        <v/>
      </c>
      <c r="J1592" s="54">
        <f>IF(A1592="","",TEXT(A1592,"mmm"))</f>
        <v/>
      </c>
      <c r="K1592" s="54">
        <f>IF(A1592="","",YEAR(A1592))</f>
        <v/>
      </c>
    </row>
    <row r="1593" ht="15" customHeight="1" s="31">
      <c r="A1593" s="55" t="n"/>
      <c r="B1593" s="56" t="n"/>
      <c r="C1593" s="56" t="n"/>
      <c r="D1593" s="56" t="n"/>
      <c r="E1593" s="57" t="n"/>
      <c r="F1593" s="70" t="n"/>
      <c r="G1593" s="70" t="n"/>
      <c r="H1593" s="70">
        <f>IF(A1593="",0,E1593*F1593)</f>
        <v/>
      </c>
      <c r="I1593" s="70">
        <f>IF(A1593="",0,H1593-(E1593*G1593))</f>
        <v/>
      </c>
      <c r="J1593" s="54">
        <f>IF(A1593="","",TEXT(A1593,"mmm"))</f>
        <v/>
      </c>
      <c r="K1593" s="54">
        <f>IF(A1593="","",YEAR(A1593))</f>
        <v/>
      </c>
    </row>
    <row r="1594" ht="15" customHeight="1" s="31">
      <c r="A1594" s="55" t="n"/>
      <c r="B1594" s="56" t="n"/>
      <c r="C1594" s="56" t="n"/>
      <c r="D1594" s="56" t="n"/>
      <c r="E1594" s="57" t="n"/>
      <c r="F1594" s="70" t="n"/>
      <c r="G1594" s="70" t="n"/>
      <c r="H1594" s="70">
        <f>IF(A1594="",0,E1594*F1594)</f>
        <v/>
      </c>
      <c r="I1594" s="70">
        <f>IF(A1594="",0,H1594-(E1594*G1594))</f>
        <v/>
      </c>
      <c r="J1594" s="54">
        <f>IF(A1594="","",TEXT(A1594,"mmm"))</f>
        <v/>
      </c>
      <c r="K1594" s="54">
        <f>IF(A1594="","",YEAR(A1594))</f>
        <v/>
      </c>
    </row>
    <row r="1595" ht="15" customHeight="1" s="31">
      <c r="A1595" s="55" t="n"/>
      <c r="B1595" s="56" t="n"/>
      <c r="C1595" s="56" t="n"/>
      <c r="D1595" s="56" t="n"/>
      <c r="E1595" s="57" t="n"/>
      <c r="F1595" s="70" t="n"/>
      <c r="G1595" s="70" t="n"/>
      <c r="H1595" s="70">
        <f>IF(A1595="",0,E1595*F1595)</f>
        <v/>
      </c>
      <c r="I1595" s="70">
        <f>IF(A1595="",0,H1595-(E1595*G1595))</f>
        <v/>
      </c>
      <c r="J1595" s="54">
        <f>IF(A1595="","",TEXT(A1595,"mmm"))</f>
        <v/>
      </c>
      <c r="K1595" s="54">
        <f>IF(A1595="","",YEAR(A1595))</f>
        <v/>
      </c>
    </row>
    <row r="1596" ht="15" customHeight="1" s="31">
      <c r="A1596" s="55" t="n"/>
      <c r="B1596" s="56" t="n"/>
      <c r="C1596" s="56" t="n"/>
      <c r="D1596" s="56" t="n"/>
      <c r="E1596" s="57" t="n"/>
      <c r="F1596" s="70" t="n"/>
      <c r="G1596" s="70" t="n"/>
      <c r="H1596" s="70">
        <f>IF(A1596="",0,E1596*F1596)</f>
        <v/>
      </c>
      <c r="I1596" s="70">
        <f>IF(A1596="",0,H1596-(E1596*G1596))</f>
        <v/>
      </c>
      <c r="J1596" s="54">
        <f>IF(A1596="","",TEXT(A1596,"mmm"))</f>
        <v/>
      </c>
      <c r="K1596" s="54">
        <f>IF(A1596="","",YEAR(A1596))</f>
        <v/>
      </c>
    </row>
    <row r="1597" ht="15" customHeight="1" s="31">
      <c r="A1597" s="55" t="n"/>
      <c r="B1597" s="56" t="n"/>
      <c r="C1597" s="56" t="n"/>
      <c r="D1597" s="56" t="n"/>
      <c r="E1597" s="57" t="n"/>
      <c r="F1597" s="70" t="n"/>
      <c r="G1597" s="70" t="n"/>
      <c r="H1597" s="70">
        <f>IF(A1597="",0,E1597*F1597)</f>
        <v/>
      </c>
      <c r="I1597" s="70">
        <f>IF(A1597="",0,H1597-(E1597*G1597))</f>
        <v/>
      </c>
      <c r="J1597" s="54">
        <f>IF(A1597="","",TEXT(A1597,"mmm"))</f>
        <v/>
      </c>
      <c r="K1597" s="54">
        <f>IF(A1597="","",YEAR(A1597))</f>
        <v/>
      </c>
    </row>
    <row r="1598" ht="15" customHeight="1" s="31">
      <c r="A1598" s="55" t="n"/>
      <c r="B1598" s="56" t="n"/>
      <c r="C1598" s="56" t="n"/>
      <c r="D1598" s="56" t="n"/>
      <c r="E1598" s="57" t="n"/>
      <c r="F1598" s="70" t="n"/>
      <c r="G1598" s="70" t="n"/>
      <c r="H1598" s="70">
        <f>IF(A1598="",0,E1598*F1598)</f>
        <v/>
      </c>
      <c r="I1598" s="70">
        <f>IF(A1598="",0,H1598-(E1598*G1598))</f>
        <v/>
      </c>
      <c r="J1598" s="54">
        <f>IF(A1598="","",TEXT(A1598,"mmm"))</f>
        <v/>
      </c>
      <c r="K1598" s="54">
        <f>IF(A1598="","",YEAR(A1598))</f>
        <v/>
      </c>
    </row>
    <row r="1599" ht="15" customHeight="1" s="31">
      <c r="A1599" s="55" t="n"/>
      <c r="B1599" s="56" t="n"/>
      <c r="C1599" s="56" t="n"/>
      <c r="D1599" s="56" t="n"/>
      <c r="E1599" s="57" t="n"/>
      <c r="F1599" s="70" t="n"/>
      <c r="G1599" s="70" t="n"/>
      <c r="H1599" s="70">
        <f>IF(A1599="",0,E1599*F1599)</f>
        <v/>
      </c>
      <c r="I1599" s="70">
        <f>IF(A1599="",0,H1599-(E1599*G1599))</f>
        <v/>
      </c>
      <c r="J1599" s="54">
        <f>IF(A1599="","",TEXT(A1599,"mmm"))</f>
        <v/>
      </c>
      <c r="K1599" s="54">
        <f>IF(A1599="","",YEAR(A1599))</f>
        <v/>
      </c>
    </row>
    <row r="1600" ht="15" customHeight="1" s="31">
      <c r="A1600" s="55" t="n"/>
      <c r="B1600" s="56" t="n"/>
      <c r="C1600" s="56" t="n"/>
      <c r="D1600" s="56" t="n"/>
      <c r="E1600" s="57" t="n"/>
      <c r="F1600" s="70" t="n"/>
      <c r="G1600" s="70" t="n"/>
      <c r="H1600" s="70">
        <f>IF(A1600="",0,E1600*F1600)</f>
        <v/>
      </c>
      <c r="I1600" s="70">
        <f>IF(A1600="",0,H1600-(E1600*G1600))</f>
        <v/>
      </c>
      <c r="J1600" s="54">
        <f>IF(A1600="","",TEXT(A1600,"mmm"))</f>
        <v/>
      </c>
      <c r="K1600" s="54">
        <f>IF(A1600="","",YEAR(A1600))</f>
        <v/>
      </c>
    </row>
    <row r="1601" ht="15" customHeight="1" s="31">
      <c r="A1601" s="55" t="n"/>
      <c r="B1601" s="56" t="n"/>
      <c r="C1601" s="56" t="n"/>
      <c r="D1601" s="56" t="n"/>
      <c r="E1601" s="57" t="n"/>
      <c r="F1601" s="70" t="n"/>
      <c r="G1601" s="70" t="n"/>
      <c r="H1601" s="70">
        <f>IF(A1601="",0,E1601*F1601)</f>
        <v/>
      </c>
      <c r="I1601" s="70">
        <f>IF(A1601="",0,H1601-(E1601*G1601))</f>
        <v/>
      </c>
      <c r="J1601" s="54">
        <f>IF(A1601="","",TEXT(A1601,"mmm"))</f>
        <v/>
      </c>
      <c r="K1601" s="54">
        <f>IF(A1601="","",YEAR(A1601))</f>
        <v/>
      </c>
    </row>
    <row r="1602" ht="15" customHeight="1" s="31">
      <c r="A1602" s="55" t="n"/>
      <c r="B1602" s="56" t="n"/>
      <c r="C1602" s="56" t="n"/>
      <c r="D1602" s="56" t="n"/>
      <c r="E1602" s="57" t="n"/>
      <c r="F1602" s="70" t="n"/>
      <c r="G1602" s="70" t="n"/>
      <c r="H1602" s="70">
        <f>IF(A1602="",0,E1602*F1602)</f>
        <v/>
      </c>
      <c r="I1602" s="70">
        <f>IF(A1602="",0,H1602-(E1602*G1602))</f>
        <v/>
      </c>
      <c r="J1602" s="54">
        <f>IF(A1602="","",TEXT(A1602,"mmm"))</f>
        <v/>
      </c>
      <c r="K1602" s="54">
        <f>IF(A1602="","",YEAR(A1602))</f>
        <v/>
      </c>
    </row>
    <row r="1603" ht="15" customHeight="1" s="31">
      <c r="A1603" s="55" t="n"/>
      <c r="B1603" s="56" t="n"/>
      <c r="C1603" s="56" t="n"/>
      <c r="D1603" s="56" t="n"/>
      <c r="E1603" s="57" t="n"/>
      <c r="F1603" s="70" t="n"/>
      <c r="G1603" s="70" t="n"/>
      <c r="H1603" s="70">
        <f>IF(A1603="",0,E1603*F1603)</f>
        <v/>
      </c>
      <c r="I1603" s="70">
        <f>IF(A1603="",0,H1603-(E1603*G1603))</f>
        <v/>
      </c>
      <c r="J1603" s="54">
        <f>IF(A1603="","",TEXT(A1603,"mmm"))</f>
        <v/>
      </c>
      <c r="K1603" s="54">
        <f>IF(A1603="","",YEAR(A1603))</f>
        <v/>
      </c>
    </row>
    <row r="1604" ht="15" customHeight="1" s="31">
      <c r="A1604" s="55" t="n"/>
      <c r="B1604" s="56" t="n"/>
      <c r="C1604" s="56" t="n"/>
      <c r="D1604" s="56" t="n"/>
      <c r="E1604" s="57" t="n"/>
      <c r="F1604" s="70" t="n"/>
      <c r="G1604" s="70" t="n"/>
      <c r="H1604" s="70">
        <f>IF(A1604="",0,E1604*F1604)</f>
        <v/>
      </c>
      <c r="I1604" s="70">
        <f>IF(A1604="",0,H1604-(E1604*G1604))</f>
        <v/>
      </c>
      <c r="J1604" s="54">
        <f>IF(A1604="","",TEXT(A1604,"mmm"))</f>
        <v/>
      </c>
      <c r="K1604" s="54">
        <f>IF(A1604="","",YEAR(A1604))</f>
        <v/>
      </c>
    </row>
    <row r="1605" ht="15" customHeight="1" s="31">
      <c r="A1605" s="55" t="n"/>
      <c r="B1605" s="56" t="n"/>
      <c r="C1605" s="56" t="n"/>
      <c r="D1605" s="56" t="n"/>
      <c r="E1605" s="57" t="n"/>
      <c r="F1605" s="70" t="n"/>
      <c r="G1605" s="70" t="n"/>
      <c r="H1605" s="70">
        <f>IF(A1605="",0,E1605*F1605)</f>
        <v/>
      </c>
      <c r="I1605" s="70">
        <f>IF(A1605="",0,H1605-(E1605*G1605))</f>
        <v/>
      </c>
      <c r="J1605" s="54">
        <f>IF(A1605="","",TEXT(A1605,"mmm"))</f>
        <v/>
      </c>
      <c r="K1605" s="54">
        <f>IF(A1605="","",YEAR(A1605))</f>
        <v/>
      </c>
    </row>
    <row r="1606" ht="15" customHeight="1" s="31">
      <c r="A1606" s="55" t="n"/>
      <c r="B1606" s="56" t="n"/>
      <c r="C1606" s="56" t="n"/>
      <c r="D1606" s="56" t="n"/>
      <c r="E1606" s="57" t="n"/>
      <c r="F1606" s="70" t="n"/>
      <c r="G1606" s="70" t="n"/>
      <c r="H1606" s="70">
        <f>IF(A1606="",0,E1606*F1606)</f>
        <v/>
      </c>
      <c r="I1606" s="70">
        <f>IF(A1606="",0,H1606-(E1606*G1606))</f>
        <v/>
      </c>
      <c r="J1606" s="54">
        <f>IF(A1606="","",TEXT(A1606,"mmm"))</f>
        <v/>
      </c>
      <c r="K1606" s="54">
        <f>IF(A1606="","",YEAR(A1606))</f>
        <v/>
      </c>
    </row>
    <row r="1607" ht="15" customHeight="1" s="31">
      <c r="A1607" s="55" t="n"/>
      <c r="B1607" s="56" t="n"/>
      <c r="C1607" s="56" t="n"/>
      <c r="D1607" s="56" t="n"/>
      <c r="E1607" s="57" t="n"/>
      <c r="F1607" s="70" t="n"/>
      <c r="G1607" s="70" t="n"/>
      <c r="H1607" s="70">
        <f>IF(A1607="",0,E1607*F1607)</f>
        <v/>
      </c>
      <c r="I1607" s="70">
        <f>IF(A1607="",0,H1607-(E1607*G1607))</f>
        <v/>
      </c>
      <c r="J1607" s="54">
        <f>IF(A1607="","",TEXT(A1607,"mmm"))</f>
        <v/>
      </c>
      <c r="K1607" s="54">
        <f>IF(A1607="","",YEAR(A1607))</f>
        <v/>
      </c>
    </row>
    <row r="1608" ht="15" customHeight="1" s="31">
      <c r="A1608" s="55" t="n"/>
      <c r="B1608" s="56" t="n"/>
      <c r="C1608" s="56" t="n"/>
      <c r="D1608" s="56" t="n"/>
      <c r="E1608" s="57" t="n"/>
      <c r="F1608" s="70" t="n"/>
      <c r="G1608" s="70" t="n"/>
      <c r="H1608" s="70">
        <f>IF(A1608="",0,E1608*F1608)</f>
        <v/>
      </c>
      <c r="I1608" s="70">
        <f>IF(A1608="",0,H1608-(E1608*G1608))</f>
        <v/>
      </c>
      <c r="J1608" s="54">
        <f>IF(A1608="","",TEXT(A1608,"mmm"))</f>
        <v/>
      </c>
      <c r="K1608" s="54">
        <f>IF(A1608="","",YEAR(A1608))</f>
        <v/>
      </c>
    </row>
    <row r="1609" ht="15" customHeight="1" s="31">
      <c r="A1609" s="55" t="n"/>
      <c r="B1609" s="56" t="n"/>
      <c r="C1609" s="56" t="n"/>
      <c r="D1609" s="56" t="n"/>
      <c r="E1609" s="57" t="n"/>
      <c r="F1609" s="70" t="n"/>
      <c r="G1609" s="70" t="n"/>
      <c r="H1609" s="70">
        <f>IF(A1609="",0,E1609*F1609)</f>
        <v/>
      </c>
      <c r="I1609" s="70">
        <f>IF(A1609="",0,H1609-(E1609*G1609))</f>
        <v/>
      </c>
      <c r="J1609" s="54">
        <f>IF(A1609="","",TEXT(A1609,"mmm"))</f>
        <v/>
      </c>
      <c r="K1609" s="54">
        <f>IF(A1609="","",YEAR(A1609))</f>
        <v/>
      </c>
    </row>
    <row r="1610" ht="15" customHeight="1" s="31">
      <c r="A1610" s="55" t="n"/>
      <c r="B1610" s="56" t="n"/>
      <c r="C1610" s="56" t="n"/>
      <c r="D1610" s="56" t="n"/>
      <c r="E1610" s="57" t="n"/>
      <c r="F1610" s="70" t="n"/>
      <c r="G1610" s="70" t="n"/>
      <c r="H1610" s="70">
        <f>IF(A1610="",0,E1610*F1610)</f>
        <v/>
      </c>
      <c r="I1610" s="70">
        <f>IF(A1610="",0,H1610-(E1610*G1610))</f>
        <v/>
      </c>
      <c r="J1610" s="54">
        <f>IF(A1610="","",TEXT(A1610,"mmm"))</f>
        <v/>
      </c>
      <c r="K1610" s="54">
        <f>IF(A1610="","",YEAR(A1610))</f>
        <v/>
      </c>
    </row>
    <row r="1611" ht="15" customHeight="1" s="31">
      <c r="A1611" s="55" t="n"/>
      <c r="B1611" s="56" t="n"/>
      <c r="C1611" s="56" t="n"/>
      <c r="D1611" s="56" t="n"/>
      <c r="E1611" s="57" t="n"/>
      <c r="F1611" s="70" t="n"/>
      <c r="G1611" s="70" t="n"/>
      <c r="H1611" s="70">
        <f>IF(A1611="",0,E1611*F1611)</f>
        <v/>
      </c>
      <c r="I1611" s="70">
        <f>IF(A1611="",0,H1611-(E1611*G1611))</f>
        <v/>
      </c>
      <c r="J1611" s="54">
        <f>IF(A1611="","",TEXT(A1611,"mmm"))</f>
        <v/>
      </c>
      <c r="K1611" s="54">
        <f>IF(A1611="","",YEAR(A1611))</f>
        <v/>
      </c>
    </row>
    <row r="1612" ht="15" customHeight="1" s="31">
      <c r="A1612" s="55" t="n"/>
      <c r="B1612" s="56" t="n"/>
      <c r="C1612" s="56" t="n"/>
      <c r="D1612" s="56" t="n"/>
      <c r="E1612" s="57" t="n"/>
      <c r="F1612" s="70" t="n"/>
      <c r="G1612" s="70" t="n"/>
      <c r="H1612" s="70">
        <f>IF(A1612="",0,E1612*F1612)</f>
        <v/>
      </c>
      <c r="I1612" s="70">
        <f>IF(A1612="",0,H1612-(E1612*G1612))</f>
        <v/>
      </c>
      <c r="J1612" s="54">
        <f>IF(A1612="","",TEXT(A1612,"mmm"))</f>
        <v/>
      </c>
      <c r="K1612" s="54">
        <f>IF(A1612="","",YEAR(A1612))</f>
        <v/>
      </c>
    </row>
    <row r="1613" ht="15" customHeight="1" s="31">
      <c r="A1613" s="55" t="n"/>
      <c r="B1613" s="56" t="n"/>
      <c r="C1613" s="56" t="n"/>
      <c r="D1613" s="56" t="n"/>
      <c r="E1613" s="57" t="n"/>
      <c r="F1613" s="70" t="n"/>
      <c r="G1613" s="70" t="n"/>
      <c r="H1613" s="70">
        <f>IF(A1613="",0,E1613*F1613)</f>
        <v/>
      </c>
      <c r="I1613" s="70">
        <f>IF(A1613="",0,H1613-(E1613*G1613))</f>
        <v/>
      </c>
      <c r="J1613" s="54">
        <f>IF(A1613="","",TEXT(A1613,"mmm"))</f>
        <v/>
      </c>
      <c r="K1613" s="54">
        <f>IF(A1613="","",YEAR(A1613))</f>
        <v/>
      </c>
    </row>
    <row r="1614" ht="15" customHeight="1" s="31">
      <c r="A1614" s="55" t="n"/>
      <c r="B1614" s="56" t="n"/>
      <c r="C1614" s="56" t="n"/>
      <c r="D1614" s="56" t="n"/>
      <c r="E1614" s="57" t="n"/>
      <c r="F1614" s="70" t="n"/>
      <c r="G1614" s="70" t="n"/>
      <c r="H1614" s="70">
        <f>IF(A1614="",0,E1614*F1614)</f>
        <v/>
      </c>
      <c r="I1614" s="70">
        <f>IF(A1614="",0,H1614-(E1614*G1614))</f>
        <v/>
      </c>
      <c r="J1614" s="54">
        <f>IF(A1614="","",TEXT(A1614,"mmm"))</f>
        <v/>
      </c>
      <c r="K1614" s="54">
        <f>IF(A1614="","",YEAR(A1614))</f>
        <v/>
      </c>
    </row>
    <row r="1615" ht="15" customHeight="1" s="31">
      <c r="A1615" s="55" t="n"/>
      <c r="B1615" s="56" t="n"/>
      <c r="C1615" s="56" t="n"/>
      <c r="D1615" s="56" t="n"/>
      <c r="E1615" s="57" t="n"/>
      <c r="F1615" s="70" t="n"/>
      <c r="G1615" s="70" t="n"/>
      <c r="H1615" s="70">
        <f>IF(A1615="",0,E1615*F1615)</f>
        <v/>
      </c>
      <c r="I1615" s="70">
        <f>IF(A1615="",0,H1615-(E1615*G1615))</f>
        <v/>
      </c>
      <c r="J1615" s="54">
        <f>IF(A1615="","",TEXT(A1615,"mmm"))</f>
        <v/>
      </c>
      <c r="K1615" s="54">
        <f>IF(A1615="","",YEAR(A1615))</f>
        <v/>
      </c>
    </row>
    <row r="1616" ht="15" customHeight="1" s="31">
      <c r="A1616" s="55" t="n"/>
      <c r="B1616" s="56" t="n"/>
      <c r="C1616" s="56" t="n"/>
      <c r="D1616" s="56" t="n"/>
      <c r="E1616" s="57" t="n"/>
      <c r="F1616" s="70" t="n"/>
      <c r="G1616" s="70" t="n"/>
      <c r="H1616" s="70">
        <f>IF(A1616="",0,E1616*F1616)</f>
        <v/>
      </c>
      <c r="I1616" s="70">
        <f>IF(A1616="",0,H1616-(E1616*G1616))</f>
        <v/>
      </c>
      <c r="J1616" s="54">
        <f>IF(A1616="","",TEXT(A1616,"mmm"))</f>
        <v/>
      </c>
      <c r="K1616" s="54">
        <f>IF(A1616="","",YEAR(A1616))</f>
        <v/>
      </c>
    </row>
    <row r="1617" ht="15" customHeight="1" s="31">
      <c r="A1617" s="55" t="n"/>
      <c r="B1617" s="56" t="n"/>
      <c r="C1617" s="56" t="n"/>
      <c r="D1617" s="56" t="n"/>
      <c r="E1617" s="57" t="n"/>
      <c r="F1617" s="70" t="n"/>
      <c r="G1617" s="70" t="n"/>
      <c r="H1617" s="70">
        <f>IF(A1617="",0,E1617*F1617)</f>
        <v/>
      </c>
      <c r="I1617" s="70">
        <f>IF(A1617="",0,H1617-(E1617*G1617))</f>
        <v/>
      </c>
      <c r="J1617" s="54">
        <f>IF(A1617="","",TEXT(A1617,"mmm"))</f>
        <v/>
      </c>
      <c r="K1617" s="54">
        <f>IF(A1617="","",YEAR(A1617))</f>
        <v/>
      </c>
    </row>
    <row r="1618" ht="15" customHeight="1" s="31">
      <c r="A1618" s="55" t="n"/>
      <c r="B1618" s="56" t="n"/>
      <c r="C1618" s="56" t="n"/>
      <c r="D1618" s="56" t="n"/>
      <c r="E1618" s="57" t="n"/>
      <c r="F1618" s="70" t="n"/>
      <c r="G1618" s="70" t="n"/>
      <c r="H1618" s="70">
        <f>IF(A1618="",0,E1618*F1618)</f>
        <v/>
      </c>
      <c r="I1618" s="70">
        <f>IF(A1618="",0,H1618-(E1618*G1618))</f>
        <v/>
      </c>
      <c r="J1618" s="54">
        <f>IF(A1618="","",TEXT(A1618,"mmm"))</f>
        <v/>
      </c>
      <c r="K1618" s="54">
        <f>IF(A1618="","",YEAR(A1618))</f>
        <v/>
      </c>
    </row>
    <row r="1619" ht="15" customHeight="1" s="31">
      <c r="A1619" s="55" t="n"/>
      <c r="B1619" s="56" t="n"/>
      <c r="C1619" s="56" t="n"/>
      <c r="D1619" s="56" t="n"/>
      <c r="E1619" s="57" t="n"/>
      <c r="F1619" s="70" t="n"/>
      <c r="G1619" s="70" t="n"/>
      <c r="H1619" s="70">
        <f>IF(A1619="",0,E1619*F1619)</f>
        <v/>
      </c>
      <c r="I1619" s="70">
        <f>IF(A1619="",0,H1619-(E1619*G1619))</f>
        <v/>
      </c>
      <c r="J1619" s="54">
        <f>IF(A1619="","",TEXT(A1619,"mmm"))</f>
        <v/>
      </c>
      <c r="K1619" s="54">
        <f>IF(A1619="","",YEAR(A1619))</f>
        <v/>
      </c>
    </row>
    <row r="1620" ht="15" customHeight="1" s="31">
      <c r="A1620" s="55" t="n"/>
      <c r="B1620" s="56" t="n"/>
      <c r="C1620" s="56" t="n"/>
      <c r="D1620" s="56" t="n"/>
      <c r="E1620" s="57" t="n"/>
      <c r="F1620" s="70" t="n"/>
      <c r="G1620" s="70" t="n"/>
      <c r="H1620" s="70">
        <f>IF(A1620="",0,E1620*F1620)</f>
        <v/>
      </c>
      <c r="I1620" s="70">
        <f>IF(A1620="",0,H1620-(E1620*G1620))</f>
        <v/>
      </c>
      <c r="J1620" s="54">
        <f>IF(A1620="","",TEXT(A1620,"mmm"))</f>
        <v/>
      </c>
      <c r="K1620" s="54">
        <f>IF(A1620="","",YEAR(A1620))</f>
        <v/>
      </c>
    </row>
    <row r="1621" ht="15" customHeight="1" s="31">
      <c r="A1621" s="55" t="n"/>
      <c r="B1621" s="56" t="n"/>
      <c r="C1621" s="56" t="n"/>
      <c r="D1621" s="56" t="n"/>
      <c r="E1621" s="57" t="n"/>
      <c r="F1621" s="70" t="n"/>
      <c r="G1621" s="70" t="n"/>
      <c r="H1621" s="70">
        <f>IF(A1621="",0,E1621*F1621)</f>
        <v/>
      </c>
      <c r="I1621" s="70">
        <f>IF(A1621="",0,H1621-(E1621*G1621))</f>
        <v/>
      </c>
      <c r="J1621" s="54">
        <f>IF(A1621="","",TEXT(A1621,"mmm"))</f>
        <v/>
      </c>
      <c r="K1621" s="54">
        <f>IF(A1621="","",YEAR(A1621))</f>
        <v/>
      </c>
    </row>
    <row r="1622" ht="15" customHeight="1" s="31">
      <c r="A1622" s="55" t="n"/>
      <c r="B1622" s="56" t="n"/>
      <c r="C1622" s="56" t="n"/>
      <c r="D1622" s="56" t="n"/>
      <c r="E1622" s="57" t="n"/>
      <c r="F1622" s="70" t="n"/>
      <c r="G1622" s="70" t="n"/>
      <c r="H1622" s="70">
        <f>IF(A1622="",0,E1622*F1622)</f>
        <v/>
      </c>
      <c r="I1622" s="70">
        <f>IF(A1622="",0,H1622-(E1622*G1622))</f>
        <v/>
      </c>
      <c r="J1622" s="54">
        <f>IF(A1622="","",TEXT(A1622,"mmm"))</f>
        <v/>
      </c>
      <c r="K1622" s="54">
        <f>IF(A1622="","",YEAR(A1622))</f>
        <v/>
      </c>
    </row>
    <row r="1623" ht="15" customHeight="1" s="31">
      <c r="A1623" s="55" t="n"/>
      <c r="B1623" s="56" t="n"/>
      <c r="C1623" s="56" t="n"/>
      <c r="D1623" s="56" t="n"/>
      <c r="E1623" s="57" t="n"/>
      <c r="F1623" s="70" t="n"/>
      <c r="G1623" s="70" t="n"/>
      <c r="H1623" s="70">
        <f>IF(A1623="",0,E1623*F1623)</f>
        <v/>
      </c>
      <c r="I1623" s="70">
        <f>IF(A1623="",0,H1623-(E1623*G1623))</f>
        <v/>
      </c>
      <c r="J1623" s="54">
        <f>IF(A1623="","",TEXT(A1623,"mmm"))</f>
        <v/>
      </c>
      <c r="K1623" s="54">
        <f>IF(A1623="","",YEAR(A1623))</f>
        <v/>
      </c>
    </row>
    <row r="1624" ht="15" customHeight="1" s="31">
      <c r="A1624" s="55" t="n"/>
      <c r="B1624" s="56" t="n"/>
      <c r="C1624" s="56" t="n"/>
      <c r="D1624" s="56" t="n"/>
      <c r="E1624" s="57" t="n"/>
      <c r="F1624" s="70" t="n"/>
      <c r="G1624" s="70" t="n"/>
      <c r="H1624" s="70">
        <f>IF(A1624="",0,E1624*F1624)</f>
        <v/>
      </c>
      <c r="I1624" s="70">
        <f>IF(A1624="",0,H1624-(E1624*G1624))</f>
        <v/>
      </c>
      <c r="J1624" s="54">
        <f>IF(A1624="","",TEXT(A1624,"mmm"))</f>
        <v/>
      </c>
      <c r="K1624" s="54">
        <f>IF(A1624="","",YEAR(A1624))</f>
        <v/>
      </c>
    </row>
    <row r="1625" ht="15" customHeight="1" s="31">
      <c r="A1625" s="55" t="n"/>
      <c r="B1625" s="56" t="n"/>
      <c r="C1625" s="56" t="n"/>
      <c r="D1625" s="56" t="n"/>
      <c r="E1625" s="57" t="n"/>
      <c r="F1625" s="70" t="n"/>
      <c r="G1625" s="70" t="n"/>
      <c r="H1625" s="70">
        <f>IF(A1625="",0,E1625*F1625)</f>
        <v/>
      </c>
      <c r="I1625" s="70">
        <f>IF(A1625="",0,H1625-(E1625*G1625))</f>
        <v/>
      </c>
      <c r="J1625" s="54">
        <f>IF(A1625="","",TEXT(A1625,"mmm"))</f>
        <v/>
      </c>
      <c r="K1625" s="54">
        <f>IF(A1625="","",YEAR(A1625))</f>
        <v/>
      </c>
    </row>
    <row r="1626" ht="15" customHeight="1" s="31">
      <c r="A1626" s="55" t="n"/>
      <c r="B1626" s="56" t="n"/>
      <c r="C1626" s="56" t="n"/>
      <c r="D1626" s="56" t="n"/>
      <c r="E1626" s="57" t="n"/>
      <c r="F1626" s="70" t="n"/>
      <c r="G1626" s="70" t="n"/>
      <c r="H1626" s="70">
        <f>IF(A1626="",0,E1626*F1626)</f>
        <v/>
      </c>
      <c r="I1626" s="70">
        <f>IF(A1626="",0,H1626-(E1626*G1626))</f>
        <v/>
      </c>
      <c r="J1626" s="54">
        <f>IF(A1626="","",TEXT(A1626,"mmm"))</f>
        <v/>
      </c>
      <c r="K1626" s="54">
        <f>IF(A1626="","",YEAR(A1626))</f>
        <v/>
      </c>
    </row>
    <row r="1627" ht="15" customHeight="1" s="31">
      <c r="A1627" s="55" t="n"/>
      <c r="B1627" s="56" t="n"/>
      <c r="C1627" s="56" t="n"/>
      <c r="D1627" s="56" t="n"/>
      <c r="E1627" s="57" t="n"/>
      <c r="F1627" s="70" t="n"/>
      <c r="G1627" s="70" t="n"/>
      <c r="H1627" s="70">
        <f>IF(A1627="",0,E1627*F1627)</f>
        <v/>
      </c>
      <c r="I1627" s="70">
        <f>IF(A1627="",0,H1627-(E1627*G1627))</f>
        <v/>
      </c>
      <c r="J1627" s="54">
        <f>IF(A1627="","",TEXT(A1627,"mmm"))</f>
        <v/>
      </c>
      <c r="K1627" s="54">
        <f>IF(A1627="","",YEAR(A1627))</f>
        <v/>
      </c>
    </row>
    <row r="1628" ht="15" customHeight="1" s="31">
      <c r="A1628" s="55" t="n"/>
      <c r="B1628" s="56" t="n"/>
      <c r="C1628" s="56" t="n"/>
      <c r="D1628" s="56" t="n"/>
      <c r="E1628" s="57" t="n"/>
      <c r="F1628" s="70" t="n"/>
      <c r="G1628" s="70" t="n"/>
      <c r="H1628" s="70">
        <f>IF(A1628="",0,E1628*F1628)</f>
        <v/>
      </c>
      <c r="I1628" s="70">
        <f>IF(A1628="",0,H1628-(E1628*G1628))</f>
        <v/>
      </c>
      <c r="J1628" s="54">
        <f>IF(A1628="","",TEXT(A1628,"mmm"))</f>
        <v/>
      </c>
      <c r="K1628" s="54">
        <f>IF(A1628="","",YEAR(A1628))</f>
        <v/>
      </c>
    </row>
    <row r="1629" ht="15" customHeight="1" s="31">
      <c r="A1629" s="55" t="n"/>
      <c r="B1629" s="56" t="n"/>
      <c r="C1629" s="56" t="n"/>
      <c r="D1629" s="56" t="n"/>
      <c r="E1629" s="57" t="n"/>
      <c r="F1629" s="70" t="n"/>
      <c r="G1629" s="70" t="n"/>
      <c r="H1629" s="70">
        <f>IF(A1629="",0,E1629*F1629)</f>
        <v/>
      </c>
      <c r="I1629" s="70">
        <f>IF(A1629="",0,H1629-(E1629*G1629))</f>
        <v/>
      </c>
      <c r="J1629" s="54">
        <f>IF(A1629="","",TEXT(A1629,"mmm"))</f>
        <v/>
      </c>
      <c r="K1629" s="54">
        <f>IF(A1629="","",YEAR(A1629))</f>
        <v/>
      </c>
    </row>
    <row r="1630" ht="15" customHeight="1" s="31">
      <c r="A1630" s="55" t="n"/>
      <c r="B1630" s="56" t="n"/>
      <c r="C1630" s="56" t="n"/>
      <c r="D1630" s="56" t="n"/>
      <c r="E1630" s="57" t="n"/>
      <c r="F1630" s="70" t="n"/>
      <c r="G1630" s="70" t="n"/>
      <c r="H1630" s="70">
        <f>IF(A1630="",0,E1630*F1630)</f>
        <v/>
      </c>
      <c r="I1630" s="70">
        <f>IF(A1630="",0,H1630-(E1630*G1630))</f>
        <v/>
      </c>
      <c r="J1630" s="54">
        <f>IF(A1630="","",TEXT(A1630,"mmm"))</f>
        <v/>
      </c>
      <c r="K1630" s="54">
        <f>IF(A1630="","",YEAR(A1630))</f>
        <v/>
      </c>
    </row>
    <row r="1631" ht="15" customHeight="1" s="31">
      <c r="A1631" s="55" t="n"/>
      <c r="B1631" s="56" t="n"/>
      <c r="C1631" s="56" t="n"/>
      <c r="D1631" s="56" t="n"/>
      <c r="E1631" s="57" t="n"/>
      <c r="F1631" s="70" t="n"/>
      <c r="G1631" s="70" t="n"/>
      <c r="H1631" s="70">
        <f>IF(A1631="",0,E1631*F1631)</f>
        <v/>
      </c>
      <c r="I1631" s="70">
        <f>IF(A1631="",0,H1631-(E1631*G1631))</f>
        <v/>
      </c>
      <c r="J1631" s="54">
        <f>IF(A1631="","",TEXT(A1631,"mmm"))</f>
        <v/>
      </c>
      <c r="K1631" s="54">
        <f>IF(A1631="","",YEAR(A1631))</f>
        <v/>
      </c>
    </row>
    <row r="1632" ht="15" customHeight="1" s="31">
      <c r="A1632" s="55" t="n"/>
      <c r="B1632" s="56" t="n"/>
      <c r="C1632" s="56" t="n"/>
      <c r="D1632" s="56" t="n"/>
      <c r="E1632" s="57" t="n"/>
      <c r="F1632" s="70" t="n"/>
      <c r="G1632" s="70" t="n"/>
      <c r="H1632" s="70">
        <f>IF(A1632="",0,E1632*F1632)</f>
        <v/>
      </c>
      <c r="I1632" s="70">
        <f>IF(A1632="",0,H1632-(E1632*G1632))</f>
        <v/>
      </c>
      <c r="J1632" s="54">
        <f>IF(A1632="","",TEXT(A1632,"mmm"))</f>
        <v/>
      </c>
      <c r="K1632" s="54">
        <f>IF(A1632="","",YEAR(A1632))</f>
        <v/>
      </c>
    </row>
    <row r="1633" ht="15" customHeight="1" s="31">
      <c r="A1633" s="55" t="n"/>
      <c r="B1633" s="56" t="n"/>
      <c r="C1633" s="56" t="n"/>
      <c r="D1633" s="56" t="n"/>
      <c r="E1633" s="57" t="n"/>
      <c r="F1633" s="70" t="n"/>
      <c r="G1633" s="70" t="n"/>
      <c r="H1633" s="70">
        <f>IF(A1633="",0,E1633*F1633)</f>
        <v/>
      </c>
      <c r="I1633" s="70">
        <f>IF(A1633="",0,H1633-(E1633*G1633))</f>
        <v/>
      </c>
      <c r="J1633" s="54">
        <f>IF(A1633="","",TEXT(A1633,"mmm"))</f>
        <v/>
      </c>
      <c r="K1633" s="54">
        <f>IF(A1633="","",YEAR(A1633))</f>
        <v/>
      </c>
    </row>
    <row r="1634" ht="15" customHeight="1" s="31">
      <c r="A1634" s="55" t="n"/>
      <c r="B1634" s="56" t="n"/>
      <c r="C1634" s="56" t="n"/>
      <c r="D1634" s="56" t="n"/>
      <c r="E1634" s="57" t="n"/>
      <c r="F1634" s="70" t="n"/>
      <c r="G1634" s="70" t="n"/>
      <c r="H1634" s="70">
        <f>IF(A1634="",0,E1634*F1634)</f>
        <v/>
      </c>
      <c r="I1634" s="70">
        <f>IF(A1634="",0,H1634-(E1634*G1634))</f>
        <v/>
      </c>
      <c r="J1634" s="54">
        <f>IF(A1634="","",TEXT(A1634,"mmm"))</f>
        <v/>
      </c>
      <c r="K1634" s="54">
        <f>IF(A1634="","",YEAR(A1634))</f>
        <v/>
      </c>
    </row>
    <row r="1635" ht="15" customHeight="1" s="31">
      <c r="A1635" s="55" t="n"/>
      <c r="B1635" s="56" t="n"/>
      <c r="C1635" s="56" t="n"/>
      <c r="D1635" s="56" t="n"/>
      <c r="E1635" s="57" t="n"/>
      <c r="F1635" s="70" t="n"/>
      <c r="G1635" s="70" t="n"/>
      <c r="H1635" s="70">
        <f>IF(A1635="",0,E1635*F1635)</f>
        <v/>
      </c>
      <c r="I1635" s="70">
        <f>IF(A1635="",0,H1635-(E1635*G1635))</f>
        <v/>
      </c>
      <c r="J1635" s="54">
        <f>IF(A1635="","",TEXT(A1635,"mmm"))</f>
        <v/>
      </c>
      <c r="K1635" s="54">
        <f>IF(A1635="","",YEAR(A1635))</f>
        <v/>
      </c>
    </row>
    <row r="1636" ht="15" customHeight="1" s="31">
      <c r="A1636" s="55" t="n"/>
      <c r="B1636" s="56" t="n"/>
      <c r="C1636" s="56" t="n"/>
      <c r="D1636" s="56" t="n"/>
      <c r="E1636" s="57" t="n"/>
      <c r="F1636" s="70" t="n"/>
      <c r="G1636" s="70" t="n"/>
      <c r="H1636" s="70">
        <f>IF(A1636="",0,E1636*F1636)</f>
        <v/>
      </c>
      <c r="I1636" s="70">
        <f>IF(A1636="",0,H1636-(E1636*G1636))</f>
        <v/>
      </c>
      <c r="J1636" s="54">
        <f>IF(A1636="","",TEXT(A1636,"mmm"))</f>
        <v/>
      </c>
      <c r="K1636" s="54">
        <f>IF(A1636="","",YEAR(A1636))</f>
        <v/>
      </c>
    </row>
    <row r="1637" ht="15" customHeight="1" s="31">
      <c r="A1637" s="55" t="n"/>
      <c r="B1637" s="56" t="n"/>
      <c r="C1637" s="56" t="n"/>
      <c r="D1637" s="56" t="n"/>
      <c r="E1637" s="57" t="n"/>
      <c r="F1637" s="70" t="n"/>
      <c r="G1637" s="70" t="n"/>
      <c r="H1637" s="70">
        <f>IF(A1637="",0,E1637*F1637)</f>
        <v/>
      </c>
      <c r="I1637" s="70">
        <f>IF(A1637="",0,H1637-(E1637*G1637))</f>
        <v/>
      </c>
      <c r="J1637" s="54">
        <f>IF(A1637="","",TEXT(A1637,"mmm"))</f>
        <v/>
      </c>
      <c r="K1637" s="54">
        <f>IF(A1637="","",YEAR(A1637))</f>
        <v/>
      </c>
    </row>
    <row r="1638" ht="15" customHeight="1" s="31">
      <c r="A1638" s="55" t="n"/>
      <c r="B1638" s="56" t="n"/>
      <c r="C1638" s="56" t="n"/>
      <c r="D1638" s="56" t="n"/>
      <c r="E1638" s="57" t="n"/>
      <c r="F1638" s="70" t="n"/>
      <c r="G1638" s="70" t="n"/>
      <c r="H1638" s="70">
        <f>IF(A1638="",0,E1638*F1638)</f>
        <v/>
      </c>
      <c r="I1638" s="70">
        <f>IF(A1638="",0,H1638-(E1638*G1638))</f>
        <v/>
      </c>
      <c r="J1638" s="54">
        <f>IF(A1638="","",TEXT(A1638,"mmm"))</f>
        <v/>
      </c>
      <c r="K1638" s="54">
        <f>IF(A1638="","",YEAR(A1638))</f>
        <v/>
      </c>
    </row>
    <row r="1639" ht="15" customHeight="1" s="31">
      <c r="A1639" s="55" t="n"/>
      <c r="B1639" s="56" t="n"/>
      <c r="C1639" s="56" t="n"/>
      <c r="D1639" s="56" t="n"/>
      <c r="E1639" s="57" t="n"/>
      <c r="F1639" s="70" t="n"/>
      <c r="G1639" s="70" t="n"/>
      <c r="H1639" s="70">
        <f>IF(A1639="",0,E1639*F1639)</f>
        <v/>
      </c>
      <c r="I1639" s="70">
        <f>IF(A1639="",0,H1639-(E1639*G1639))</f>
        <v/>
      </c>
      <c r="J1639" s="54">
        <f>IF(A1639="","",TEXT(A1639,"mmm"))</f>
        <v/>
      </c>
      <c r="K1639" s="54">
        <f>IF(A1639="","",YEAR(A1639))</f>
        <v/>
      </c>
    </row>
    <row r="1640" ht="15" customHeight="1" s="31">
      <c r="A1640" s="55" t="n"/>
      <c r="B1640" s="56" t="n"/>
      <c r="C1640" s="56" t="n"/>
      <c r="D1640" s="56" t="n"/>
      <c r="E1640" s="57" t="n"/>
      <c r="F1640" s="70" t="n"/>
      <c r="G1640" s="70" t="n"/>
      <c r="H1640" s="70">
        <f>IF(A1640="",0,E1640*F1640)</f>
        <v/>
      </c>
      <c r="I1640" s="70">
        <f>IF(A1640="",0,H1640-(E1640*G1640))</f>
        <v/>
      </c>
      <c r="J1640" s="54">
        <f>IF(A1640="","",TEXT(A1640,"mmm"))</f>
        <v/>
      </c>
      <c r="K1640" s="54">
        <f>IF(A1640="","",YEAR(A1640))</f>
        <v/>
      </c>
    </row>
    <row r="1641" ht="15" customHeight="1" s="31">
      <c r="A1641" s="55" t="n"/>
      <c r="B1641" s="56" t="n"/>
      <c r="C1641" s="56" t="n"/>
      <c r="D1641" s="56" t="n"/>
      <c r="E1641" s="57" t="n"/>
      <c r="F1641" s="70" t="n"/>
      <c r="G1641" s="70" t="n"/>
      <c r="H1641" s="70">
        <f>IF(A1641="",0,E1641*F1641)</f>
        <v/>
      </c>
      <c r="I1641" s="70">
        <f>IF(A1641="",0,H1641-(E1641*G1641))</f>
        <v/>
      </c>
      <c r="J1641" s="54">
        <f>IF(A1641="","",TEXT(A1641,"mmm"))</f>
        <v/>
      </c>
      <c r="K1641" s="54">
        <f>IF(A1641="","",YEAR(A1641))</f>
        <v/>
      </c>
    </row>
    <row r="1642" ht="15" customHeight="1" s="31">
      <c r="A1642" s="55" t="n"/>
      <c r="B1642" s="56" t="n"/>
      <c r="C1642" s="56" t="n"/>
      <c r="D1642" s="56" t="n"/>
      <c r="E1642" s="57" t="n"/>
      <c r="F1642" s="70" t="n"/>
      <c r="G1642" s="70" t="n"/>
      <c r="H1642" s="70">
        <f>IF(A1642="",0,E1642*F1642)</f>
        <v/>
      </c>
      <c r="I1642" s="70">
        <f>IF(A1642="",0,H1642-(E1642*G1642))</f>
        <v/>
      </c>
      <c r="J1642" s="54">
        <f>IF(A1642="","",TEXT(A1642,"mmm"))</f>
        <v/>
      </c>
      <c r="K1642" s="54">
        <f>IF(A1642="","",YEAR(A1642))</f>
        <v/>
      </c>
    </row>
    <row r="1643" ht="15" customHeight="1" s="31">
      <c r="A1643" s="55" t="n"/>
      <c r="B1643" s="56" t="n"/>
      <c r="C1643" s="56" t="n"/>
      <c r="D1643" s="56" t="n"/>
      <c r="E1643" s="57" t="n"/>
      <c r="F1643" s="70" t="n"/>
      <c r="G1643" s="70" t="n"/>
      <c r="H1643" s="70">
        <f>IF(A1643="",0,E1643*F1643)</f>
        <v/>
      </c>
      <c r="I1643" s="70">
        <f>IF(A1643="",0,H1643-(E1643*G1643))</f>
        <v/>
      </c>
      <c r="J1643" s="54">
        <f>IF(A1643="","",TEXT(A1643,"mmm"))</f>
        <v/>
      </c>
      <c r="K1643" s="54">
        <f>IF(A1643="","",YEAR(A1643))</f>
        <v/>
      </c>
    </row>
    <row r="1644" ht="15" customHeight="1" s="31">
      <c r="A1644" s="55" t="n"/>
      <c r="B1644" s="56" t="n"/>
      <c r="C1644" s="56" t="n"/>
      <c r="D1644" s="56" t="n"/>
      <c r="E1644" s="57" t="n"/>
      <c r="F1644" s="70" t="n"/>
      <c r="G1644" s="70" t="n"/>
      <c r="H1644" s="70">
        <f>IF(A1644="",0,E1644*F1644)</f>
        <v/>
      </c>
      <c r="I1644" s="70">
        <f>IF(A1644="",0,H1644-(E1644*G1644))</f>
        <v/>
      </c>
      <c r="J1644" s="54">
        <f>IF(A1644="","",TEXT(A1644,"mmm"))</f>
        <v/>
      </c>
      <c r="K1644" s="54">
        <f>IF(A1644="","",YEAR(A1644))</f>
        <v/>
      </c>
    </row>
    <row r="1645" ht="15" customHeight="1" s="31">
      <c r="A1645" s="55" t="n"/>
      <c r="B1645" s="56" t="n"/>
      <c r="C1645" s="56" t="n"/>
      <c r="D1645" s="56" t="n"/>
      <c r="E1645" s="57" t="n"/>
      <c r="F1645" s="70" t="n"/>
      <c r="G1645" s="70" t="n"/>
      <c r="H1645" s="70">
        <f>IF(A1645="",0,E1645*F1645)</f>
        <v/>
      </c>
      <c r="I1645" s="70">
        <f>IF(A1645="",0,H1645-(E1645*G1645))</f>
        <v/>
      </c>
      <c r="J1645" s="54">
        <f>IF(A1645="","",TEXT(A1645,"mmm"))</f>
        <v/>
      </c>
      <c r="K1645" s="54">
        <f>IF(A1645="","",YEAR(A1645))</f>
        <v/>
      </c>
    </row>
    <row r="1646" ht="15" customHeight="1" s="31">
      <c r="A1646" s="55" t="n"/>
      <c r="B1646" s="56" t="n"/>
      <c r="C1646" s="56" t="n"/>
      <c r="D1646" s="56" t="n"/>
      <c r="E1646" s="57" t="n"/>
      <c r="F1646" s="70" t="n"/>
      <c r="G1646" s="70" t="n"/>
      <c r="H1646" s="70">
        <f>IF(A1646="",0,E1646*F1646)</f>
        <v/>
      </c>
      <c r="I1646" s="70">
        <f>IF(A1646="",0,H1646-(E1646*G1646))</f>
        <v/>
      </c>
      <c r="J1646" s="54">
        <f>IF(A1646="","",TEXT(A1646,"mmm"))</f>
        <v/>
      </c>
      <c r="K1646" s="54">
        <f>IF(A1646="","",YEAR(A1646))</f>
        <v/>
      </c>
    </row>
    <row r="1647" ht="15" customHeight="1" s="31">
      <c r="A1647" s="55" t="n"/>
      <c r="B1647" s="56" t="n"/>
      <c r="C1647" s="56" t="n"/>
      <c r="D1647" s="56" t="n"/>
      <c r="E1647" s="57" t="n"/>
      <c r="F1647" s="70" t="n"/>
      <c r="G1647" s="70" t="n"/>
      <c r="H1647" s="70">
        <f>IF(A1647="",0,E1647*F1647)</f>
        <v/>
      </c>
      <c r="I1647" s="70">
        <f>IF(A1647="",0,H1647-(E1647*G1647))</f>
        <v/>
      </c>
      <c r="J1647" s="54">
        <f>IF(A1647="","",TEXT(A1647,"mmm"))</f>
        <v/>
      </c>
      <c r="K1647" s="54">
        <f>IF(A1647="","",YEAR(A1647))</f>
        <v/>
      </c>
    </row>
    <row r="1648" ht="15" customHeight="1" s="31">
      <c r="A1648" s="55" t="n"/>
      <c r="B1648" s="56" t="n"/>
      <c r="C1648" s="56" t="n"/>
      <c r="D1648" s="56" t="n"/>
      <c r="E1648" s="57" t="n"/>
      <c r="F1648" s="70" t="n"/>
      <c r="G1648" s="70" t="n"/>
      <c r="H1648" s="70">
        <f>IF(A1648="",0,E1648*F1648)</f>
        <v/>
      </c>
      <c r="I1648" s="70">
        <f>IF(A1648="",0,H1648-(E1648*G1648))</f>
        <v/>
      </c>
      <c r="J1648" s="54">
        <f>IF(A1648="","",TEXT(A1648,"mmm"))</f>
        <v/>
      </c>
      <c r="K1648" s="54">
        <f>IF(A1648="","",YEAR(A1648))</f>
        <v/>
      </c>
    </row>
    <row r="1649" ht="15" customHeight="1" s="31">
      <c r="A1649" s="55" t="n"/>
      <c r="B1649" s="56" t="n"/>
      <c r="C1649" s="56" t="n"/>
      <c r="D1649" s="56" t="n"/>
      <c r="E1649" s="57" t="n"/>
      <c r="F1649" s="70" t="n"/>
      <c r="G1649" s="70" t="n"/>
      <c r="H1649" s="70">
        <f>IF(A1649="",0,E1649*F1649)</f>
        <v/>
      </c>
      <c r="I1649" s="70">
        <f>IF(A1649="",0,H1649-(E1649*G1649))</f>
        <v/>
      </c>
      <c r="J1649" s="54">
        <f>IF(A1649="","",TEXT(A1649,"mmm"))</f>
        <v/>
      </c>
      <c r="K1649" s="54">
        <f>IF(A1649="","",YEAR(A1649))</f>
        <v/>
      </c>
    </row>
    <row r="1650" ht="15" customHeight="1" s="31">
      <c r="A1650" s="55" t="n"/>
      <c r="B1650" s="56" t="n"/>
      <c r="C1650" s="56" t="n"/>
      <c r="D1650" s="56" t="n"/>
      <c r="E1650" s="57" t="n"/>
      <c r="F1650" s="70" t="n"/>
      <c r="G1650" s="70" t="n"/>
      <c r="H1650" s="70">
        <f>IF(A1650="",0,E1650*F1650)</f>
        <v/>
      </c>
      <c r="I1650" s="70">
        <f>IF(A1650="",0,H1650-(E1650*G1650))</f>
        <v/>
      </c>
      <c r="J1650" s="54">
        <f>IF(A1650="","",TEXT(A1650,"mmm"))</f>
        <v/>
      </c>
      <c r="K1650" s="54">
        <f>IF(A1650="","",YEAR(A1650))</f>
        <v/>
      </c>
    </row>
    <row r="1651" ht="15" customHeight="1" s="31">
      <c r="A1651" s="55" t="n"/>
      <c r="B1651" s="56" t="n"/>
      <c r="C1651" s="56" t="n"/>
      <c r="D1651" s="56" t="n"/>
      <c r="E1651" s="57" t="n"/>
      <c r="F1651" s="70" t="n"/>
      <c r="G1651" s="70" t="n"/>
      <c r="H1651" s="70">
        <f>IF(A1651="",0,E1651*F1651)</f>
        <v/>
      </c>
      <c r="I1651" s="70">
        <f>IF(A1651="",0,H1651-(E1651*G1651))</f>
        <v/>
      </c>
      <c r="J1651" s="54">
        <f>IF(A1651="","",TEXT(A1651,"mmm"))</f>
        <v/>
      </c>
      <c r="K1651" s="54">
        <f>IF(A1651="","",YEAR(A1651))</f>
        <v/>
      </c>
    </row>
    <row r="1652" ht="15" customHeight="1" s="31">
      <c r="A1652" s="55" t="n"/>
      <c r="B1652" s="56" t="n"/>
      <c r="C1652" s="56" t="n"/>
      <c r="D1652" s="56" t="n"/>
      <c r="E1652" s="57" t="n"/>
      <c r="F1652" s="70" t="n"/>
      <c r="G1652" s="70" t="n"/>
      <c r="H1652" s="70">
        <f>IF(A1652="",0,E1652*F1652)</f>
        <v/>
      </c>
      <c r="I1652" s="70">
        <f>IF(A1652="",0,H1652-(E1652*G1652))</f>
        <v/>
      </c>
      <c r="J1652" s="54">
        <f>IF(A1652="","",TEXT(A1652,"mmm"))</f>
        <v/>
      </c>
      <c r="K1652" s="54">
        <f>IF(A1652="","",YEAR(A1652))</f>
        <v/>
      </c>
    </row>
    <row r="1653" ht="15" customHeight="1" s="31">
      <c r="A1653" s="55" t="n"/>
      <c r="B1653" s="56" t="n"/>
      <c r="C1653" s="56" t="n"/>
      <c r="D1653" s="56" t="n"/>
      <c r="E1653" s="57" t="n"/>
      <c r="F1653" s="70" t="n"/>
      <c r="G1653" s="70" t="n"/>
      <c r="H1653" s="70">
        <f>IF(A1653="",0,E1653*F1653)</f>
        <v/>
      </c>
      <c r="I1653" s="70">
        <f>IF(A1653="",0,H1653-(E1653*G1653))</f>
        <v/>
      </c>
      <c r="J1653" s="54">
        <f>IF(A1653="","",TEXT(A1653,"mmm"))</f>
        <v/>
      </c>
      <c r="K1653" s="54">
        <f>IF(A1653="","",YEAR(A1653))</f>
        <v/>
      </c>
    </row>
    <row r="1654" ht="15" customHeight="1" s="31">
      <c r="A1654" s="55" t="n"/>
      <c r="B1654" s="56" t="n"/>
      <c r="C1654" s="56" t="n"/>
      <c r="D1654" s="56" t="n"/>
      <c r="E1654" s="57" t="n"/>
      <c r="F1654" s="70" t="n"/>
      <c r="G1654" s="70" t="n"/>
      <c r="H1654" s="70">
        <f>IF(A1654="",0,E1654*F1654)</f>
        <v/>
      </c>
      <c r="I1654" s="70">
        <f>IF(A1654="",0,H1654-(E1654*G1654))</f>
        <v/>
      </c>
      <c r="J1654" s="54">
        <f>IF(A1654="","",TEXT(A1654,"mmm"))</f>
        <v/>
      </c>
      <c r="K1654" s="54">
        <f>IF(A1654="","",YEAR(A1654))</f>
        <v/>
      </c>
    </row>
    <row r="1655" ht="15" customHeight="1" s="31">
      <c r="A1655" s="55" t="n"/>
      <c r="B1655" s="56" t="n"/>
      <c r="C1655" s="56" t="n"/>
      <c r="D1655" s="56" t="n"/>
      <c r="E1655" s="57" t="n"/>
      <c r="F1655" s="70" t="n"/>
      <c r="G1655" s="70" t="n"/>
      <c r="H1655" s="70">
        <f>IF(A1655="",0,E1655*F1655)</f>
        <v/>
      </c>
      <c r="I1655" s="70">
        <f>IF(A1655="",0,H1655-(E1655*G1655))</f>
        <v/>
      </c>
      <c r="J1655" s="54">
        <f>IF(A1655="","",TEXT(A1655,"mmm"))</f>
        <v/>
      </c>
      <c r="K1655" s="54">
        <f>IF(A1655="","",YEAR(A1655))</f>
        <v/>
      </c>
    </row>
    <row r="1656" ht="15" customHeight="1" s="31">
      <c r="A1656" s="55" t="n"/>
      <c r="B1656" s="56" t="n"/>
      <c r="C1656" s="56" t="n"/>
      <c r="D1656" s="56" t="n"/>
      <c r="E1656" s="57" t="n"/>
      <c r="F1656" s="70" t="n"/>
      <c r="G1656" s="70" t="n"/>
      <c r="H1656" s="70">
        <f>IF(A1656="",0,E1656*F1656)</f>
        <v/>
      </c>
      <c r="I1656" s="70">
        <f>IF(A1656="",0,H1656-(E1656*G1656))</f>
        <v/>
      </c>
      <c r="J1656" s="54">
        <f>IF(A1656="","",TEXT(A1656,"mmm"))</f>
        <v/>
      </c>
      <c r="K1656" s="54">
        <f>IF(A1656="","",YEAR(A1656))</f>
        <v/>
      </c>
    </row>
    <row r="1657" ht="15" customHeight="1" s="31">
      <c r="A1657" s="55" t="n"/>
      <c r="B1657" s="56" t="n"/>
      <c r="C1657" s="56" t="n"/>
      <c r="D1657" s="56" t="n"/>
      <c r="E1657" s="57" t="n"/>
      <c r="F1657" s="70" t="n"/>
      <c r="G1657" s="70" t="n"/>
      <c r="H1657" s="70">
        <f>IF(A1657="",0,E1657*F1657)</f>
        <v/>
      </c>
      <c r="I1657" s="70">
        <f>IF(A1657="",0,H1657-(E1657*G1657))</f>
        <v/>
      </c>
      <c r="J1657" s="54">
        <f>IF(A1657="","",TEXT(A1657,"mmm"))</f>
        <v/>
      </c>
      <c r="K1657" s="54">
        <f>IF(A1657="","",YEAR(A1657))</f>
        <v/>
      </c>
    </row>
    <row r="1658" ht="15" customHeight="1" s="31">
      <c r="A1658" s="55" t="n"/>
      <c r="B1658" s="56" t="n"/>
      <c r="C1658" s="56" t="n"/>
      <c r="D1658" s="56" t="n"/>
      <c r="E1658" s="57" t="n"/>
      <c r="F1658" s="70" t="n"/>
      <c r="G1658" s="70" t="n"/>
      <c r="H1658" s="70">
        <f>IF(A1658="",0,E1658*F1658)</f>
        <v/>
      </c>
      <c r="I1658" s="70">
        <f>IF(A1658="",0,H1658-(E1658*G1658))</f>
        <v/>
      </c>
      <c r="J1658" s="54">
        <f>IF(A1658="","",TEXT(A1658,"mmm"))</f>
        <v/>
      </c>
      <c r="K1658" s="54">
        <f>IF(A1658="","",YEAR(A1658))</f>
        <v/>
      </c>
    </row>
    <row r="1659" ht="15" customHeight="1" s="31">
      <c r="A1659" s="55" t="n"/>
      <c r="B1659" s="56" t="n"/>
      <c r="C1659" s="56" t="n"/>
      <c r="D1659" s="56" t="n"/>
      <c r="E1659" s="57" t="n"/>
      <c r="F1659" s="70" t="n"/>
      <c r="G1659" s="70" t="n"/>
      <c r="H1659" s="70">
        <f>IF(A1659="",0,E1659*F1659)</f>
        <v/>
      </c>
      <c r="I1659" s="70">
        <f>IF(A1659="",0,H1659-(E1659*G1659))</f>
        <v/>
      </c>
      <c r="J1659" s="54">
        <f>IF(A1659="","",TEXT(A1659,"mmm"))</f>
        <v/>
      </c>
      <c r="K1659" s="54">
        <f>IF(A1659="","",YEAR(A1659))</f>
        <v/>
      </c>
    </row>
    <row r="1660" ht="15" customHeight="1" s="31">
      <c r="A1660" s="55" t="n"/>
      <c r="B1660" s="56" t="n"/>
      <c r="C1660" s="56" t="n"/>
      <c r="D1660" s="56" t="n"/>
      <c r="E1660" s="57" t="n"/>
      <c r="F1660" s="70" t="n"/>
      <c r="G1660" s="70" t="n"/>
      <c r="H1660" s="70">
        <f>IF(A1660="",0,E1660*F1660)</f>
        <v/>
      </c>
      <c r="I1660" s="70">
        <f>IF(A1660="",0,H1660-(E1660*G1660))</f>
        <v/>
      </c>
      <c r="J1660" s="54">
        <f>IF(A1660="","",TEXT(A1660,"mmm"))</f>
        <v/>
      </c>
      <c r="K1660" s="54">
        <f>IF(A1660="","",YEAR(A1660))</f>
        <v/>
      </c>
    </row>
    <row r="1661" ht="15" customHeight="1" s="31">
      <c r="A1661" s="55" t="n"/>
      <c r="B1661" s="56" t="n"/>
      <c r="C1661" s="56" t="n"/>
      <c r="D1661" s="56" t="n"/>
      <c r="E1661" s="57" t="n"/>
      <c r="F1661" s="70" t="n"/>
      <c r="G1661" s="70" t="n"/>
      <c r="H1661" s="70">
        <f>IF(A1661="",0,E1661*F1661)</f>
        <v/>
      </c>
      <c r="I1661" s="70">
        <f>IF(A1661="",0,H1661-(E1661*G1661))</f>
        <v/>
      </c>
      <c r="J1661" s="54">
        <f>IF(A1661="","",TEXT(A1661,"mmm"))</f>
        <v/>
      </c>
      <c r="K1661" s="54">
        <f>IF(A1661="","",YEAR(A1661))</f>
        <v/>
      </c>
    </row>
    <row r="1662" ht="15" customHeight="1" s="31">
      <c r="A1662" s="55" t="n"/>
      <c r="B1662" s="56" t="n"/>
      <c r="C1662" s="56" t="n"/>
      <c r="D1662" s="56" t="n"/>
      <c r="E1662" s="57" t="n"/>
      <c r="F1662" s="70" t="n"/>
      <c r="G1662" s="70" t="n"/>
      <c r="H1662" s="70">
        <f>IF(A1662="",0,E1662*F1662)</f>
        <v/>
      </c>
      <c r="I1662" s="70">
        <f>IF(A1662="",0,H1662-(E1662*G1662))</f>
        <v/>
      </c>
      <c r="J1662" s="54">
        <f>IF(A1662="","",TEXT(A1662,"mmm"))</f>
        <v/>
      </c>
      <c r="K1662" s="54">
        <f>IF(A1662="","",YEAR(A1662))</f>
        <v/>
      </c>
    </row>
    <row r="1663" ht="15" customHeight="1" s="31">
      <c r="A1663" s="55" t="n"/>
      <c r="B1663" s="56" t="n"/>
      <c r="C1663" s="56" t="n"/>
      <c r="D1663" s="56" t="n"/>
      <c r="E1663" s="57" t="n"/>
      <c r="F1663" s="70" t="n"/>
      <c r="G1663" s="70" t="n"/>
      <c r="H1663" s="70">
        <f>IF(A1663="",0,E1663*F1663)</f>
        <v/>
      </c>
      <c r="I1663" s="70">
        <f>IF(A1663="",0,H1663-(E1663*G1663))</f>
        <v/>
      </c>
      <c r="J1663" s="54">
        <f>IF(A1663="","",TEXT(A1663,"mmm"))</f>
        <v/>
      </c>
      <c r="K1663" s="54">
        <f>IF(A1663="","",YEAR(A1663))</f>
        <v/>
      </c>
    </row>
    <row r="1664" ht="15" customHeight="1" s="31">
      <c r="A1664" s="55" t="n"/>
      <c r="B1664" s="56" t="n"/>
      <c r="C1664" s="56" t="n"/>
      <c r="D1664" s="56" t="n"/>
      <c r="E1664" s="57" t="n"/>
      <c r="F1664" s="70" t="n"/>
      <c r="G1664" s="70" t="n"/>
      <c r="H1664" s="70">
        <f>IF(A1664="",0,E1664*F1664)</f>
        <v/>
      </c>
      <c r="I1664" s="70">
        <f>IF(A1664="",0,H1664-(E1664*G1664))</f>
        <v/>
      </c>
      <c r="J1664" s="54">
        <f>IF(A1664="","",TEXT(A1664,"mmm"))</f>
        <v/>
      </c>
      <c r="K1664" s="54">
        <f>IF(A1664="","",YEAR(A1664))</f>
        <v/>
      </c>
    </row>
    <row r="1665" ht="15" customHeight="1" s="31">
      <c r="A1665" s="55" t="n"/>
      <c r="B1665" s="56" t="n"/>
      <c r="C1665" s="56" t="n"/>
      <c r="D1665" s="56" t="n"/>
      <c r="E1665" s="57" t="n"/>
      <c r="F1665" s="70" t="n"/>
      <c r="G1665" s="70" t="n"/>
      <c r="H1665" s="70">
        <f>IF(A1665="",0,E1665*F1665)</f>
        <v/>
      </c>
      <c r="I1665" s="70">
        <f>IF(A1665="",0,H1665-(E1665*G1665))</f>
        <v/>
      </c>
      <c r="J1665" s="54">
        <f>IF(A1665="","",TEXT(A1665,"mmm"))</f>
        <v/>
      </c>
      <c r="K1665" s="54">
        <f>IF(A1665="","",YEAR(A1665))</f>
        <v/>
      </c>
    </row>
    <row r="1666" ht="15" customHeight="1" s="31">
      <c r="A1666" s="55" t="n"/>
      <c r="B1666" s="56" t="n"/>
      <c r="C1666" s="56" t="n"/>
      <c r="D1666" s="56" t="n"/>
      <c r="E1666" s="57" t="n"/>
      <c r="F1666" s="70" t="n"/>
      <c r="G1666" s="70" t="n"/>
      <c r="H1666" s="70">
        <f>IF(A1666="",0,E1666*F1666)</f>
        <v/>
      </c>
      <c r="I1666" s="70">
        <f>IF(A1666="",0,H1666-(E1666*G1666))</f>
        <v/>
      </c>
      <c r="J1666" s="54">
        <f>IF(A1666="","",TEXT(A1666,"mmm"))</f>
        <v/>
      </c>
      <c r="K1666" s="54">
        <f>IF(A1666="","",YEAR(A1666))</f>
        <v/>
      </c>
    </row>
    <row r="1667" ht="15" customHeight="1" s="31">
      <c r="A1667" s="55" t="n"/>
      <c r="B1667" s="56" t="n"/>
      <c r="C1667" s="56" t="n"/>
      <c r="D1667" s="56" t="n"/>
      <c r="E1667" s="57" t="n"/>
      <c r="F1667" s="70" t="n"/>
      <c r="G1667" s="70" t="n"/>
      <c r="H1667" s="70">
        <f>IF(A1667="",0,E1667*F1667)</f>
        <v/>
      </c>
      <c r="I1667" s="70">
        <f>IF(A1667="",0,H1667-(E1667*G1667))</f>
        <v/>
      </c>
      <c r="J1667" s="54">
        <f>IF(A1667="","",TEXT(A1667,"mmm"))</f>
        <v/>
      </c>
      <c r="K1667" s="54">
        <f>IF(A1667="","",YEAR(A1667))</f>
        <v/>
      </c>
    </row>
    <row r="1668" ht="15" customHeight="1" s="31">
      <c r="A1668" s="55" t="n"/>
      <c r="B1668" s="56" t="n"/>
      <c r="C1668" s="56" t="n"/>
      <c r="D1668" s="56" t="n"/>
      <c r="E1668" s="57" t="n"/>
      <c r="F1668" s="70" t="n"/>
      <c r="G1668" s="70" t="n"/>
      <c r="H1668" s="70">
        <f>IF(A1668="",0,E1668*F1668)</f>
        <v/>
      </c>
      <c r="I1668" s="70">
        <f>IF(A1668="",0,H1668-(E1668*G1668))</f>
        <v/>
      </c>
      <c r="J1668" s="54">
        <f>IF(A1668="","",TEXT(A1668,"mmm"))</f>
        <v/>
      </c>
      <c r="K1668" s="54">
        <f>IF(A1668="","",YEAR(A1668))</f>
        <v/>
      </c>
    </row>
    <row r="1669" ht="15" customHeight="1" s="31">
      <c r="A1669" s="55" t="n"/>
      <c r="B1669" s="56" t="n"/>
      <c r="C1669" s="56" t="n"/>
      <c r="D1669" s="56" t="n"/>
      <c r="E1669" s="57" t="n"/>
      <c r="F1669" s="70" t="n"/>
      <c r="G1669" s="70" t="n"/>
      <c r="H1669" s="70">
        <f>IF(A1669="",0,E1669*F1669)</f>
        <v/>
      </c>
      <c r="I1669" s="70">
        <f>IF(A1669="",0,H1669-(E1669*G1669))</f>
        <v/>
      </c>
      <c r="J1669" s="54">
        <f>IF(A1669="","",TEXT(A1669,"mmm"))</f>
        <v/>
      </c>
      <c r="K1669" s="54">
        <f>IF(A1669="","",YEAR(A1669))</f>
        <v/>
      </c>
    </row>
    <row r="1670" ht="15" customHeight="1" s="31">
      <c r="A1670" s="55" t="n"/>
      <c r="B1670" s="56" t="n"/>
      <c r="C1670" s="56" t="n"/>
      <c r="D1670" s="56" t="n"/>
      <c r="E1670" s="57" t="n"/>
      <c r="F1670" s="70" t="n"/>
      <c r="G1670" s="70" t="n"/>
      <c r="H1670" s="70">
        <f>IF(A1670="",0,E1670*F1670)</f>
        <v/>
      </c>
      <c r="I1670" s="70">
        <f>IF(A1670="",0,H1670-(E1670*G1670))</f>
        <v/>
      </c>
      <c r="J1670" s="54">
        <f>IF(A1670="","",TEXT(A1670,"mmm"))</f>
        <v/>
      </c>
      <c r="K1670" s="54">
        <f>IF(A1670="","",YEAR(A1670))</f>
        <v/>
      </c>
    </row>
    <row r="1671" ht="15" customHeight="1" s="31">
      <c r="A1671" s="55" t="n"/>
      <c r="B1671" s="56" t="n"/>
      <c r="C1671" s="56" t="n"/>
      <c r="D1671" s="56" t="n"/>
      <c r="E1671" s="57" t="n"/>
      <c r="F1671" s="70" t="n"/>
      <c r="G1671" s="70" t="n"/>
      <c r="H1671" s="70">
        <f>IF(A1671="",0,E1671*F1671)</f>
        <v/>
      </c>
      <c r="I1671" s="70">
        <f>IF(A1671="",0,H1671-(E1671*G1671))</f>
        <v/>
      </c>
      <c r="J1671" s="54">
        <f>IF(A1671="","",TEXT(A1671,"mmm"))</f>
        <v/>
      </c>
      <c r="K1671" s="54">
        <f>IF(A1671="","",YEAR(A1671))</f>
        <v/>
      </c>
    </row>
    <row r="1672" ht="15" customHeight="1" s="31">
      <c r="A1672" s="55" t="n"/>
      <c r="B1672" s="56" t="n"/>
      <c r="C1672" s="56" t="n"/>
      <c r="D1672" s="56" t="n"/>
      <c r="E1672" s="57" t="n"/>
      <c r="F1672" s="70" t="n"/>
      <c r="G1672" s="70" t="n"/>
      <c r="H1672" s="70">
        <f>IF(A1672="",0,E1672*F1672)</f>
        <v/>
      </c>
      <c r="I1672" s="70">
        <f>IF(A1672="",0,H1672-(E1672*G1672))</f>
        <v/>
      </c>
      <c r="J1672" s="54">
        <f>IF(A1672="","",TEXT(A1672,"mmm"))</f>
        <v/>
      </c>
      <c r="K1672" s="54">
        <f>IF(A1672="","",YEAR(A1672))</f>
        <v/>
      </c>
    </row>
    <row r="1673" ht="15" customHeight="1" s="31">
      <c r="A1673" s="55" t="n"/>
      <c r="B1673" s="56" t="n"/>
      <c r="C1673" s="56" t="n"/>
      <c r="D1673" s="56" t="n"/>
      <c r="E1673" s="57" t="n"/>
      <c r="F1673" s="70" t="n"/>
      <c r="G1673" s="70" t="n"/>
      <c r="H1673" s="70">
        <f>IF(A1673="",0,E1673*F1673)</f>
        <v/>
      </c>
      <c r="I1673" s="70">
        <f>IF(A1673="",0,H1673-(E1673*G1673))</f>
        <v/>
      </c>
      <c r="J1673" s="54">
        <f>IF(A1673="","",TEXT(A1673,"mmm"))</f>
        <v/>
      </c>
      <c r="K1673" s="54">
        <f>IF(A1673="","",YEAR(A1673))</f>
        <v/>
      </c>
    </row>
    <row r="1674" ht="15" customHeight="1" s="31">
      <c r="A1674" s="55" t="n"/>
      <c r="B1674" s="56" t="n"/>
      <c r="C1674" s="56" t="n"/>
      <c r="D1674" s="56" t="n"/>
      <c r="E1674" s="57" t="n"/>
      <c r="F1674" s="70" t="n"/>
      <c r="G1674" s="70" t="n"/>
      <c r="H1674" s="70">
        <f>IF(A1674="",0,E1674*F1674)</f>
        <v/>
      </c>
      <c r="I1674" s="70">
        <f>IF(A1674="",0,H1674-(E1674*G1674))</f>
        <v/>
      </c>
      <c r="J1674" s="54">
        <f>IF(A1674="","",TEXT(A1674,"mmm"))</f>
        <v/>
      </c>
      <c r="K1674" s="54">
        <f>IF(A1674="","",YEAR(A1674))</f>
        <v/>
      </c>
    </row>
    <row r="1675" ht="15" customHeight="1" s="31">
      <c r="A1675" s="55" t="n"/>
      <c r="B1675" s="56" t="n"/>
      <c r="C1675" s="56" t="n"/>
      <c r="D1675" s="56" t="n"/>
      <c r="E1675" s="57" t="n"/>
      <c r="F1675" s="70" t="n"/>
      <c r="G1675" s="70" t="n"/>
      <c r="H1675" s="70">
        <f>IF(A1675="",0,E1675*F1675)</f>
        <v/>
      </c>
      <c r="I1675" s="70">
        <f>IF(A1675="",0,H1675-(E1675*G1675))</f>
        <v/>
      </c>
      <c r="J1675" s="54">
        <f>IF(A1675="","",TEXT(A1675,"mmm"))</f>
        <v/>
      </c>
      <c r="K1675" s="54">
        <f>IF(A1675="","",YEAR(A1675))</f>
        <v/>
      </c>
    </row>
    <row r="1676" ht="15" customHeight="1" s="31">
      <c r="A1676" s="55" t="n"/>
      <c r="B1676" s="56" t="n"/>
      <c r="C1676" s="56" t="n"/>
      <c r="D1676" s="56" t="n"/>
      <c r="E1676" s="57" t="n"/>
      <c r="F1676" s="70" t="n"/>
      <c r="G1676" s="70" t="n"/>
      <c r="H1676" s="70">
        <f>IF(A1676="",0,E1676*F1676)</f>
        <v/>
      </c>
      <c r="I1676" s="70">
        <f>IF(A1676="",0,H1676-(E1676*G1676))</f>
        <v/>
      </c>
      <c r="J1676" s="54">
        <f>IF(A1676="","",TEXT(A1676,"mmm"))</f>
        <v/>
      </c>
      <c r="K1676" s="54">
        <f>IF(A1676="","",YEAR(A1676))</f>
        <v/>
      </c>
    </row>
    <row r="1677" ht="15" customHeight="1" s="31">
      <c r="A1677" s="55" t="n"/>
      <c r="B1677" s="56" t="n"/>
      <c r="C1677" s="56" t="n"/>
      <c r="D1677" s="56" t="n"/>
      <c r="E1677" s="57" t="n"/>
      <c r="F1677" s="70" t="n"/>
      <c r="G1677" s="70" t="n"/>
      <c r="H1677" s="70">
        <f>IF(A1677="",0,E1677*F1677)</f>
        <v/>
      </c>
      <c r="I1677" s="70">
        <f>IF(A1677="",0,H1677-(E1677*G1677))</f>
        <v/>
      </c>
      <c r="J1677" s="54">
        <f>IF(A1677="","",TEXT(A1677,"mmm"))</f>
        <v/>
      </c>
      <c r="K1677" s="54">
        <f>IF(A1677="","",YEAR(A1677))</f>
        <v/>
      </c>
    </row>
    <row r="1678" ht="15" customHeight="1" s="31">
      <c r="A1678" s="55" t="n"/>
      <c r="B1678" s="56" t="n"/>
      <c r="C1678" s="56" t="n"/>
      <c r="D1678" s="56" t="n"/>
      <c r="E1678" s="57" t="n"/>
      <c r="F1678" s="70" t="n"/>
      <c r="G1678" s="70" t="n"/>
      <c r="H1678" s="70">
        <f>IF(A1678="",0,E1678*F1678)</f>
        <v/>
      </c>
      <c r="I1678" s="70">
        <f>IF(A1678="",0,H1678-(E1678*G1678))</f>
        <v/>
      </c>
      <c r="J1678" s="54">
        <f>IF(A1678="","",TEXT(A1678,"mmm"))</f>
        <v/>
      </c>
      <c r="K1678" s="54">
        <f>IF(A1678="","",YEAR(A1678))</f>
        <v/>
      </c>
    </row>
    <row r="1679" ht="15" customHeight="1" s="31">
      <c r="A1679" s="55" t="n"/>
      <c r="B1679" s="56" t="n"/>
      <c r="C1679" s="56" t="n"/>
      <c r="D1679" s="56" t="n"/>
      <c r="E1679" s="57" t="n"/>
      <c r="F1679" s="70" t="n"/>
      <c r="G1679" s="70" t="n"/>
      <c r="H1679" s="70">
        <f>IF(A1679="",0,E1679*F1679)</f>
        <v/>
      </c>
      <c r="I1679" s="70">
        <f>IF(A1679="",0,H1679-(E1679*G1679))</f>
        <v/>
      </c>
      <c r="J1679" s="54">
        <f>IF(A1679="","",TEXT(A1679,"mmm"))</f>
        <v/>
      </c>
      <c r="K1679" s="54">
        <f>IF(A1679="","",YEAR(A1679))</f>
        <v/>
      </c>
    </row>
    <row r="1680" ht="15" customHeight="1" s="31">
      <c r="A1680" s="55" t="n"/>
      <c r="B1680" s="56" t="n"/>
      <c r="C1680" s="56" t="n"/>
      <c r="D1680" s="56" t="n"/>
      <c r="E1680" s="57" t="n"/>
      <c r="F1680" s="70" t="n"/>
      <c r="G1680" s="70" t="n"/>
      <c r="H1680" s="70">
        <f>IF(A1680="",0,E1680*F1680)</f>
        <v/>
      </c>
      <c r="I1680" s="70">
        <f>IF(A1680="",0,H1680-(E1680*G1680))</f>
        <v/>
      </c>
      <c r="J1680" s="54">
        <f>IF(A1680="","",TEXT(A1680,"mmm"))</f>
        <v/>
      </c>
      <c r="K1680" s="54">
        <f>IF(A1680="","",YEAR(A1680))</f>
        <v/>
      </c>
    </row>
    <row r="1681" ht="15" customHeight="1" s="31">
      <c r="A1681" s="55" t="n"/>
      <c r="B1681" s="56" t="n"/>
      <c r="C1681" s="56" t="n"/>
      <c r="D1681" s="56" t="n"/>
      <c r="E1681" s="57" t="n"/>
      <c r="F1681" s="70" t="n"/>
      <c r="G1681" s="70" t="n"/>
      <c r="H1681" s="70">
        <f>IF(A1681="",0,E1681*F1681)</f>
        <v/>
      </c>
      <c r="I1681" s="70">
        <f>IF(A1681="",0,H1681-(E1681*G1681))</f>
        <v/>
      </c>
      <c r="J1681" s="54">
        <f>IF(A1681="","",TEXT(A1681,"mmm"))</f>
        <v/>
      </c>
      <c r="K1681" s="54">
        <f>IF(A1681="","",YEAR(A1681))</f>
        <v/>
      </c>
    </row>
    <row r="1682" ht="15" customHeight="1" s="31">
      <c r="A1682" s="55" t="n"/>
      <c r="B1682" s="56" t="n"/>
      <c r="C1682" s="56" t="n"/>
      <c r="D1682" s="56" t="n"/>
      <c r="E1682" s="57" t="n"/>
      <c r="F1682" s="70" t="n"/>
      <c r="G1682" s="70" t="n"/>
      <c r="H1682" s="70">
        <f>IF(A1682="",0,E1682*F1682)</f>
        <v/>
      </c>
      <c r="I1682" s="70">
        <f>IF(A1682="",0,H1682-(E1682*G1682))</f>
        <v/>
      </c>
      <c r="J1682" s="54">
        <f>IF(A1682="","",TEXT(A1682,"mmm"))</f>
        <v/>
      </c>
      <c r="K1682" s="54">
        <f>IF(A1682="","",YEAR(A1682))</f>
        <v/>
      </c>
    </row>
    <row r="1683" ht="15" customHeight="1" s="31">
      <c r="A1683" s="55" t="n"/>
      <c r="B1683" s="56" t="n"/>
      <c r="C1683" s="56" t="n"/>
      <c r="D1683" s="56" t="n"/>
      <c r="E1683" s="57" t="n"/>
      <c r="F1683" s="70" t="n"/>
      <c r="G1683" s="70" t="n"/>
      <c r="H1683" s="70">
        <f>IF(A1683="",0,E1683*F1683)</f>
        <v/>
      </c>
      <c r="I1683" s="70">
        <f>IF(A1683="",0,H1683-(E1683*G1683))</f>
        <v/>
      </c>
      <c r="J1683" s="54">
        <f>IF(A1683="","",TEXT(A1683,"mmm"))</f>
        <v/>
      </c>
      <c r="K1683" s="54">
        <f>IF(A1683="","",YEAR(A1683))</f>
        <v/>
      </c>
    </row>
    <row r="1684" ht="15" customHeight="1" s="31">
      <c r="A1684" s="55" t="n"/>
      <c r="B1684" s="56" t="n"/>
      <c r="C1684" s="56" t="n"/>
      <c r="D1684" s="56" t="n"/>
      <c r="E1684" s="57" t="n"/>
      <c r="F1684" s="70" t="n"/>
      <c r="G1684" s="70" t="n"/>
      <c r="H1684" s="70">
        <f>IF(A1684="",0,E1684*F1684)</f>
        <v/>
      </c>
      <c r="I1684" s="70">
        <f>IF(A1684="",0,H1684-(E1684*G1684))</f>
        <v/>
      </c>
      <c r="J1684" s="54">
        <f>IF(A1684="","",TEXT(A1684,"mmm"))</f>
        <v/>
      </c>
      <c r="K1684" s="54">
        <f>IF(A1684="","",YEAR(A1684))</f>
        <v/>
      </c>
    </row>
    <row r="1685" ht="15" customHeight="1" s="31">
      <c r="A1685" s="55" t="n"/>
      <c r="B1685" s="56" t="n"/>
      <c r="C1685" s="56" t="n"/>
      <c r="D1685" s="56" t="n"/>
      <c r="E1685" s="57" t="n"/>
      <c r="F1685" s="70" t="n"/>
      <c r="G1685" s="70" t="n"/>
      <c r="H1685" s="70">
        <f>IF(A1685="",0,E1685*F1685)</f>
        <v/>
      </c>
      <c r="I1685" s="70">
        <f>IF(A1685="",0,H1685-(E1685*G1685))</f>
        <v/>
      </c>
      <c r="J1685" s="54">
        <f>IF(A1685="","",TEXT(A1685,"mmm"))</f>
        <v/>
      </c>
      <c r="K1685" s="54">
        <f>IF(A1685="","",YEAR(A1685))</f>
        <v/>
      </c>
    </row>
    <row r="1686" ht="15" customHeight="1" s="31">
      <c r="A1686" s="55" t="n"/>
      <c r="B1686" s="56" t="n"/>
      <c r="C1686" s="56" t="n"/>
      <c r="D1686" s="56" t="n"/>
      <c r="E1686" s="57" t="n"/>
      <c r="F1686" s="70" t="n"/>
      <c r="G1686" s="70" t="n"/>
      <c r="H1686" s="70">
        <f>IF(A1686="",0,E1686*F1686)</f>
        <v/>
      </c>
      <c r="I1686" s="70">
        <f>IF(A1686="",0,H1686-(E1686*G1686))</f>
        <v/>
      </c>
      <c r="J1686" s="54">
        <f>IF(A1686="","",TEXT(A1686,"mmm"))</f>
        <v/>
      </c>
      <c r="K1686" s="54">
        <f>IF(A1686="","",YEAR(A1686))</f>
        <v/>
      </c>
    </row>
    <row r="1687" ht="15" customHeight="1" s="31">
      <c r="A1687" s="55" t="n"/>
      <c r="B1687" s="56" t="n"/>
      <c r="C1687" s="56" t="n"/>
      <c r="D1687" s="56" t="n"/>
      <c r="E1687" s="57" t="n"/>
      <c r="F1687" s="70" t="n"/>
      <c r="G1687" s="70" t="n"/>
      <c r="H1687" s="70">
        <f>IF(A1687="",0,E1687*F1687)</f>
        <v/>
      </c>
      <c r="I1687" s="70">
        <f>IF(A1687="",0,H1687-(E1687*G1687))</f>
        <v/>
      </c>
      <c r="J1687" s="54">
        <f>IF(A1687="","",TEXT(A1687,"mmm"))</f>
        <v/>
      </c>
      <c r="K1687" s="54">
        <f>IF(A1687="","",YEAR(A1687))</f>
        <v/>
      </c>
    </row>
    <row r="1688" ht="15" customHeight="1" s="31">
      <c r="A1688" s="55" t="n"/>
      <c r="B1688" s="56" t="n"/>
      <c r="C1688" s="56" t="n"/>
      <c r="D1688" s="56" t="n"/>
      <c r="E1688" s="57" t="n"/>
      <c r="F1688" s="70" t="n"/>
      <c r="G1688" s="70" t="n"/>
      <c r="H1688" s="70">
        <f>IF(A1688="",0,E1688*F1688)</f>
        <v/>
      </c>
      <c r="I1688" s="70">
        <f>IF(A1688="",0,H1688-(E1688*G1688))</f>
        <v/>
      </c>
      <c r="J1688" s="54">
        <f>IF(A1688="","",TEXT(A1688,"mmm"))</f>
        <v/>
      </c>
      <c r="K1688" s="54">
        <f>IF(A1688="","",YEAR(A1688))</f>
        <v/>
      </c>
    </row>
    <row r="1689" ht="15" customHeight="1" s="31">
      <c r="A1689" s="55" t="n"/>
      <c r="B1689" s="56" t="n"/>
      <c r="C1689" s="56" t="n"/>
      <c r="D1689" s="56" t="n"/>
      <c r="E1689" s="57" t="n"/>
      <c r="F1689" s="70" t="n"/>
      <c r="G1689" s="70" t="n"/>
      <c r="H1689" s="70">
        <f>IF(A1689="",0,E1689*F1689)</f>
        <v/>
      </c>
      <c r="I1689" s="70">
        <f>IF(A1689="",0,H1689-(E1689*G1689))</f>
        <v/>
      </c>
      <c r="J1689" s="54">
        <f>IF(A1689="","",TEXT(A1689,"mmm"))</f>
        <v/>
      </c>
      <c r="K1689" s="54">
        <f>IF(A1689="","",YEAR(A1689))</f>
        <v/>
      </c>
    </row>
    <row r="1690" ht="15" customHeight="1" s="31">
      <c r="A1690" s="55" t="n"/>
      <c r="B1690" s="56" t="n"/>
      <c r="C1690" s="56" t="n"/>
      <c r="D1690" s="56" t="n"/>
      <c r="E1690" s="57" t="n"/>
      <c r="F1690" s="70" t="n"/>
      <c r="G1690" s="70" t="n"/>
      <c r="H1690" s="70">
        <f>IF(A1690="",0,E1690*F1690)</f>
        <v/>
      </c>
      <c r="I1690" s="70">
        <f>IF(A1690="",0,H1690-(E1690*G1690))</f>
        <v/>
      </c>
      <c r="J1690" s="54">
        <f>IF(A1690="","",TEXT(A1690,"mmm"))</f>
        <v/>
      </c>
      <c r="K1690" s="54">
        <f>IF(A1690="","",YEAR(A1690))</f>
        <v/>
      </c>
    </row>
    <row r="1691" ht="15" customHeight="1" s="31">
      <c r="A1691" s="55" t="n"/>
      <c r="B1691" s="56" t="n"/>
      <c r="C1691" s="56" t="n"/>
      <c r="D1691" s="56" t="n"/>
      <c r="E1691" s="57" t="n"/>
      <c r="F1691" s="70" t="n"/>
      <c r="G1691" s="70" t="n"/>
      <c r="H1691" s="70">
        <f>IF(A1691="",0,E1691*F1691)</f>
        <v/>
      </c>
      <c r="I1691" s="70">
        <f>IF(A1691="",0,H1691-(E1691*G1691))</f>
        <v/>
      </c>
      <c r="J1691" s="54">
        <f>IF(A1691="","",TEXT(A1691,"mmm"))</f>
        <v/>
      </c>
      <c r="K1691" s="54">
        <f>IF(A1691="","",YEAR(A1691))</f>
        <v/>
      </c>
    </row>
    <row r="1692" ht="15" customHeight="1" s="31">
      <c r="A1692" s="55" t="n"/>
      <c r="B1692" s="56" t="n"/>
      <c r="C1692" s="56" t="n"/>
      <c r="D1692" s="56" t="n"/>
      <c r="E1692" s="57" t="n"/>
      <c r="F1692" s="70" t="n"/>
      <c r="G1692" s="70" t="n"/>
      <c r="H1692" s="70">
        <f>IF(A1692="",0,E1692*F1692)</f>
        <v/>
      </c>
      <c r="I1692" s="70">
        <f>IF(A1692="",0,H1692-(E1692*G1692))</f>
        <v/>
      </c>
      <c r="J1692" s="54">
        <f>IF(A1692="","",TEXT(A1692,"mmm"))</f>
        <v/>
      </c>
      <c r="K1692" s="54">
        <f>IF(A1692="","",YEAR(A1692))</f>
        <v/>
      </c>
    </row>
    <row r="1693" ht="15" customHeight="1" s="31">
      <c r="A1693" s="55" t="n"/>
      <c r="B1693" s="56" t="n"/>
      <c r="C1693" s="56" t="n"/>
      <c r="D1693" s="56" t="n"/>
      <c r="E1693" s="57" t="n"/>
      <c r="F1693" s="70" t="n"/>
      <c r="G1693" s="70" t="n"/>
      <c r="H1693" s="70">
        <f>IF(A1693="",0,E1693*F1693)</f>
        <v/>
      </c>
      <c r="I1693" s="70">
        <f>IF(A1693="",0,H1693-(E1693*G1693))</f>
        <v/>
      </c>
      <c r="J1693" s="54">
        <f>IF(A1693="","",TEXT(A1693,"mmm"))</f>
        <v/>
      </c>
      <c r="K1693" s="54">
        <f>IF(A1693="","",YEAR(A1693))</f>
        <v/>
      </c>
    </row>
    <row r="1694" ht="15" customHeight="1" s="31">
      <c r="A1694" s="55" t="n"/>
      <c r="B1694" s="56" t="n"/>
      <c r="C1694" s="56" t="n"/>
      <c r="D1694" s="56" t="n"/>
      <c r="E1694" s="57" t="n"/>
      <c r="F1694" s="70" t="n"/>
      <c r="G1694" s="70" t="n"/>
      <c r="H1694" s="70">
        <f>IF(A1694="",0,E1694*F1694)</f>
        <v/>
      </c>
      <c r="I1694" s="70">
        <f>IF(A1694="",0,H1694-(E1694*G1694))</f>
        <v/>
      </c>
      <c r="J1694" s="54">
        <f>IF(A1694="","",TEXT(A1694,"mmm"))</f>
        <v/>
      </c>
      <c r="K1694" s="54">
        <f>IF(A1694="","",YEAR(A1694))</f>
        <v/>
      </c>
    </row>
    <row r="1695" ht="15" customHeight="1" s="31">
      <c r="A1695" s="55" t="n"/>
      <c r="B1695" s="56" t="n"/>
      <c r="C1695" s="56" t="n"/>
      <c r="D1695" s="56" t="n"/>
      <c r="E1695" s="57" t="n"/>
      <c r="F1695" s="70" t="n"/>
      <c r="G1695" s="70" t="n"/>
      <c r="H1695" s="70">
        <f>IF(A1695="",0,E1695*F1695)</f>
        <v/>
      </c>
      <c r="I1695" s="70">
        <f>IF(A1695="",0,H1695-(E1695*G1695))</f>
        <v/>
      </c>
      <c r="J1695" s="54">
        <f>IF(A1695="","",TEXT(A1695,"mmm"))</f>
        <v/>
      </c>
      <c r="K1695" s="54">
        <f>IF(A1695="","",YEAR(A1695))</f>
        <v/>
      </c>
    </row>
    <row r="1696" ht="15" customHeight="1" s="31">
      <c r="A1696" s="55" t="n"/>
      <c r="B1696" s="56" t="n"/>
      <c r="C1696" s="56" t="n"/>
      <c r="D1696" s="56" t="n"/>
      <c r="E1696" s="57" t="n"/>
      <c r="F1696" s="70" t="n"/>
      <c r="G1696" s="70" t="n"/>
      <c r="H1696" s="70">
        <f>IF(A1696="",0,E1696*F1696)</f>
        <v/>
      </c>
      <c r="I1696" s="70">
        <f>IF(A1696="",0,H1696-(E1696*G1696))</f>
        <v/>
      </c>
      <c r="J1696" s="54">
        <f>IF(A1696="","",TEXT(A1696,"mmm"))</f>
        <v/>
      </c>
      <c r="K1696" s="54">
        <f>IF(A1696="","",YEAR(A1696))</f>
        <v/>
      </c>
    </row>
    <row r="1697" ht="15" customHeight="1" s="31">
      <c r="A1697" s="55" t="n"/>
      <c r="B1697" s="56" t="n"/>
      <c r="C1697" s="56" t="n"/>
      <c r="D1697" s="56" t="n"/>
      <c r="E1697" s="57" t="n"/>
      <c r="F1697" s="70" t="n"/>
      <c r="G1697" s="70" t="n"/>
      <c r="H1697" s="70">
        <f>IF(A1697="",0,E1697*F1697)</f>
        <v/>
      </c>
      <c r="I1697" s="70">
        <f>IF(A1697="",0,H1697-(E1697*G1697))</f>
        <v/>
      </c>
      <c r="J1697" s="54">
        <f>IF(A1697="","",TEXT(A1697,"mmm"))</f>
        <v/>
      </c>
      <c r="K1697" s="54">
        <f>IF(A1697="","",YEAR(A1697))</f>
        <v/>
      </c>
    </row>
    <row r="1698" ht="15" customHeight="1" s="31">
      <c r="A1698" s="55" t="n"/>
      <c r="B1698" s="56" t="n"/>
      <c r="C1698" s="56" t="n"/>
      <c r="D1698" s="56" t="n"/>
      <c r="E1698" s="57" t="n"/>
      <c r="F1698" s="70" t="n"/>
      <c r="G1698" s="70" t="n"/>
      <c r="H1698" s="70">
        <f>IF(A1698="",0,E1698*F1698)</f>
        <v/>
      </c>
      <c r="I1698" s="70">
        <f>IF(A1698="",0,H1698-(E1698*G1698))</f>
        <v/>
      </c>
      <c r="J1698" s="54">
        <f>IF(A1698="","",TEXT(A1698,"mmm"))</f>
        <v/>
      </c>
      <c r="K1698" s="54">
        <f>IF(A1698="","",YEAR(A1698))</f>
        <v/>
      </c>
    </row>
    <row r="1699" ht="15" customHeight="1" s="31">
      <c r="A1699" s="55" t="n"/>
      <c r="B1699" s="56" t="n"/>
      <c r="C1699" s="56" t="n"/>
      <c r="D1699" s="56" t="n"/>
      <c r="E1699" s="57" t="n"/>
      <c r="F1699" s="70" t="n"/>
      <c r="G1699" s="70" t="n"/>
      <c r="H1699" s="70">
        <f>IF(A1699="",0,E1699*F1699)</f>
        <v/>
      </c>
      <c r="I1699" s="70">
        <f>IF(A1699="",0,H1699-(E1699*G1699))</f>
        <v/>
      </c>
      <c r="J1699" s="54">
        <f>IF(A1699="","",TEXT(A1699,"mmm"))</f>
        <v/>
      </c>
      <c r="K1699" s="54">
        <f>IF(A1699="","",YEAR(A1699))</f>
        <v/>
      </c>
    </row>
    <row r="1700" ht="15" customHeight="1" s="31">
      <c r="A1700" s="55" t="n"/>
      <c r="B1700" s="56" t="n"/>
      <c r="C1700" s="56" t="n"/>
      <c r="D1700" s="56" t="n"/>
      <c r="E1700" s="57" t="n"/>
      <c r="F1700" s="70" t="n"/>
      <c r="G1700" s="70" t="n"/>
      <c r="H1700" s="70">
        <f>IF(A1700="",0,E1700*F1700)</f>
        <v/>
      </c>
      <c r="I1700" s="70">
        <f>IF(A1700="",0,H1700-(E1700*G1700))</f>
        <v/>
      </c>
      <c r="J1700" s="54">
        <f>IF(A1700="","",TEXT(A1700,"mmm"))</f>
        <v/>
      </c>
      <c r="K1700" s="54">
        <f>IF(A1700="","",YEAR(A1700))</f>
        <v/>
      </c>
    </row>
    <row r="1701" ht="15" customHeight="1" s="31">
      <c r="A1701" s="55" t="n"/>
      <c r="B1701" s="56" t="n"/>
      <c r="C1701" s="56" t="n"/>
      <c r="D1701" s="56" t="n"/>
      <c r="E1701" s="57" t="n"/>
      <c r="F1701" s="70" t="n"/>
      <c r="G1701" s="70" t="n"/>
      <c r="H1701" s="70">
        <f>IF(A1701="",0,E1701*F1701)</f>
        <v/>
      </c>
      <c r="I1701" s="70">
        <f>IF(A1701="",0,H1701-(E1701*G1701))</f>
        <v/>
      </c>
      <c r="J1701" s="54">
        <f>IF(A1701="","",TEXT(A1701,"mmm"))</f>
        <v/>
      </c>
      <c r="K1701" s="54">
        <f>IF(A1701="","",YEAR(A1701))</f>
        <v/>
      </c>
    </row>
    <row r="1702" ht="15" customHeight="1" s="31">
      <c r="A1702" s="55" t="n"/>
      <c r="B1702" s="56" t="n"/>
      <c r="C1702" s="56" t="n"/>
      <c r="D1702" s="56" t="n"/>
      <c r="E1702" s="57" t="n"/>
      <c r="F1702" s="70" t="n"/>
      <c r="G1702" s="70" t="n"/>
      <c r="H1702" s="70">
        <f>IF(A1702="",0,E1702*F1702)</f>
        <v/>
      </c>
      <c r="I1702" s="70">
        <f>IF(A1702="",0,H1702-(E1702*G1702))</f>
        <v/>
      </c>
      <c r="J1702" s="54">
        <f>IF(A1702="","",TEXT(A1702,"mmm"))</f>
        <v/>
      </c>
      <c r="K1702" s="54">
        <f>IF(A1702="","",YEAR(A1702))</f>
        <v/>
      </c>
    </row>
    <row r="1703" ht="15" customHeight="1" s="31">
      <c r="A1703" s="55" t="n"/>
      <c r="B1703" s="56" t="n"/>
      <c r="C1703" s="56" t="n"/>
      <c r="D1703" s="56" t="n"/>
      <c r="E1703" s="57" t="n"/>
      <c r="F1703" s="70" t="n"/>
      <c r="G1703" s="70" t="n"/>
      <c r="H1703" s="70">
        <f>IF(A1703="",0,E1703*F1703)</f>
        <v/>
      </c>
      <c r="I1703" s="70">
        <f>IF(A1703="",0,H1703-(E1703*G1703))</f>
        <v/>
      </c>
      <c r="J1703" s="54">
        <f>IF(A1703="","",TEXT(A1703,"mmm"))</f>
        <v/>
      </c>
      <c r="K1703" s="54">
        <f>IF(A1703="","",YEAR(A1703))</f>
        <v/>
      </c>
    </row>
    <row r="1704" ht="15" customHeight="1" s="31">
      <c r="A1704" s="55" t="n"/>
      <c r="B1704" s="56" t="n"/>
      <c r="C1704" s="56" t="n"/>
      <c r="D1704" s="56" t="n"/>
      <c r="E1704" s="57" t="n"/>
      <c r="F1704" s="70" t="n"/>
      <c r="G1704" s="70" t="n"/>
      <c r="H1704" s="70">
        <f>IF(A1704="",0,E1704*F1704)</f>
        <v/>
      </c>
      <c r="I1704" s="70">
        <f>IF(A1704="",0,H1704-(E1704*G1704))</f>
        <v/>
      </c>
      <c r="J1704" s="54">
        <f>IF(A1704="","",TEXT(A1704,"mmm"))</f>
        <v/>
      </c>
      <c r="K1704" s="54">
        <f>IF(A1704="","",YEAR(A1704))</f>
        <v/>
      </c>
    </row>
    <row r="1705" ht="15" customHeight="1" s="31">
      <c r="A1705" s="55" t="n"/>
      <c r="B1705" s="56" t="n"/>
      <c r="C1705" s="56" t="n"/>
      <c r="D1705" s="56" t="n"/>
      <c r="E1705" s="57" t="n"/>
      <c r="F1705" s="70" t="n"/>
      <c r="G1705" s="70" t="n"/>
      <c r="H1705" s="70">
        <f>IF(A1705="",0,E1705*F1705)</f>
        <v/>
      </c>
      <c r="I1705" s="70">
        <f>IF(A1705="",0,H1705-(E1705*G1705))</f>
        <v/>
      </c>
      <c r="J1705" s="54">
        <f>IF(A1705="","",TEXT(A1705,"mmm"))</f>
        <v/>
      </c>
      <c r="K1705" s="54">
        <f>IF(A1705="","",YEAR(A1705))</f>
        <v/>
      </c>
    </row>
    <row r="1706" ht="15" customHeight="1" s="31">
      <c r="A1706" s="55" t="n"/>
      <c r="B1706" s="56" t="n"/>
      <c r="C1706" s="56" t="n"/>
      <c r="D1706" s="56" t="n"/>
      <c r="E1706" s="57" t="n"/>
      <c r="F1706" s="70" t="n"/>
      <c r="G1706" s="70" t="n"/>
      <c r="H1706" s="70">
        <f>IF(A1706="",0,E1706*F1706)</f>
        <v/>
      </c>
      <c r="I1706" s="70">
        <f>IF(A1706="",0,H1706-(E1706*G1706))</f>
        <v/>
      </c>
      <c r="J1706" s="54">
        <f>IF(A1706="","",TEXT(A1706,"mmm"))</f>
        <v/>
      </c>
      <c r="K1706" s="54">
        <f>IF(A1706="","",YEAR(A1706))</f>
        <v/>
      </c>
    </row>
    <row r="1707" ht="15" customHeight="1" s="31">
      <c r="A1707" s="55" t="n"/>
      <c r="B1707" s="56" t="n"/>
      <c r="C1707" s="56" t="n"/>
      <c r="D1707" s="56" t="n"/>
      <c r="E1707" s="57" t="n"/>
      <c r="F1707" s="70" t="n"/>
      <c r="G1707" s="70" t="n"/>
      <c r="H1707" s="70">
        <f>IF(A1707="",0,E1707*F1707)</f>
        <v/>
      </c>
      <c r="I1707" s="70">
        <f>IF(A1707="",0,H1707-(E1707*G1707))</f>
        <v/>
      </c>
      <c r="J1707" s="54">
        <f>IF(A1707="","",TEXT(A1707,"mmm"))</f>
        <v/>
      </c>
      <c r="K1707" s="54">
        <f>IF(A1707="","",YEAR(A1707))</f>
        <v/>
      </c>
    </row>
    <row r="1708" ht="15" customHeight="1" s="31">
      <c r="A1708" s="55" t="n"/>
      <c r="B1708" s="56" t="n"/>
      <c r="C1708" s="56" t="n"/>
      <c r="D1708" s="56" t="n"/>
      <c r="E1708" s="57" t="n"/>
      <c r="F1708" s="70" t="n"/>
      <c r="G1708" s="70" t="n"/>
      <c r="H1708" s="70">
        <f>IF(A1708="",0,E1708*F1708)</f>
        <v/>
      </c>
      <c r="I1708" s="70">
        <f>IF(A1708="",0,H1708-(E1708*G1708))</f>
        <v/>
      </c>
      <c r="J1708" s="54">
        <f>IF(A1708="","",TEXT(A1708,"mmm"))</f>
        <v/>
      </c>
      <c r="K1708" s="54">
        <f>IF(A1708="","",YEAR(A1708))</f>
        <v/>
      </c>
    </row>
    <row r="1709" ht="15" customHeight="1" s="31">
      <c r="A1709" s="55" t="n"/>
      <c r="B1709" s="56" t="n"/>
      <c r="C1709" s="56" t="n"/>
      <c r="D1709" s="56" t="n"/>
      <c r="E1709" s="57" t="n"/>
      <c r="F1709" s="70" t="n"/>
      <c r="G1709" s="70" t="n"/>
      <c r="H1709" s="70">
        <f>IF(A1709="",0,E1709*F1709)</f>
        <v/>
      </c>
      <c r="I1709" s="70">
        <f>IF(A1709="",0,H1709-(E1709*G1709))</f>
        <v/>
      </c>
      <c r="J1709" s="54">
        <f>IF(A1709="","",TEXT(A1709,"mmm"))</f>
        <v/>
      </c>
      <c r="K1709" s="54">
        <f>IF(A1709="","",YEAR(A1709))</f>
        <v/>
      </c>
    </row>
    <row r="1710" ht="15" customHeight="1" s="31">
      <c r="A1710" s="55" t="n"/>
      <c r="B1710" s="56" t="n"/>
      <c r="C1710" s="56" t="n"/>
      <c r="D1710" s="56" t="n"/>
      <c r="E1710" s="57" t="n"/>
      <c r="F1710" s="70" t="n"/>
      <c r="G1710" s="70" t="n"/>
      <c r="H1710" s="70">
        <f>IF(A1710="",0,E1710*F1710)</f>
        <v/>
      </c>
      <c r="I1710" s="70">
        <f>IF(A1710="",0,H1710-(E1710*G1710))</f>
        <v/>
      </c>
      <c r="J1710" s="54">
        <f>IF(A1710="","",TEXT(A1710,"mmm"))</f>
        <v/>
      </c>
      <c r="K1710" s="54">
        <f>IF(A1710="","",YEAR(A1710))</f>
        <v/>
      </c>
    </row>
    <row r="1711" ht="15" customHeight="1" s="31">
      <c r="A1711" s="55" t="n"/>
      <c r="B1711" s="56" t="n"/>
      <c r="C1711" s="56" t="n"/>
      <c r="D1711" s="56" t="n"/>
      <c r="E1711" s="57" t="n"/>
      <c r="F1711" s="70" t="n"/>
      <c r="G1711" s="70" t="n"/>
      <c r="H1711" s="70">
        <f>IF(A1711="",0,E1711*F1711)</f>
        <v/>
      </c>
      <c r="I1711" s="70">
        <f>IF(A1711="",0,H1711-(E1711*G1711))</f>
        <v/>
      </c>
      <c r="J1711" s="54">
        <f>IF(A1711="","",TEXT(A1711,"mmm"))</f>
        <v/>
      </c>
      <c r="K1711" s="54">
        <f>IF(A1711="","",YEAR(A1711))</f>
        <v/>
      </c>
    </row>
    <row r="1712" ht="15" customHeight="1" s="31">
      <c r="A1712" s="55" t="n"/>
      <c r="B1712" s="56" t="n"/>
      <c r="C1712" s="56" t="n"/>
      <c r="D1712" s="56" t="n"/>
      <c r="E1712" s="57" t="n"/>
      <c r="F1712" s="70" t="n"/>
      <c r="G1712" s="70" t="n"/>
      <c r="H1712" s="70">
        <f>IF(A1712="",0,E1712*F1712)</f>
        <v/>
      </c>
      <c r="I1712" s="70">
        <f>IF(A1712="",0,H1712-(E1712*G1712))</f>
        <v/>
      </c>
      <c r="J1712" s="54">
        <f>IF(A1712="","",TEXT(A1712,"mmm"))</f>
        <v/>
      </c>
      <c r="K1712" s="54">
        <f>IF(A1712="","",YEAR(A1712))</f>
        <v/>
      </c>
    </row>
    <row r="1713" ht="15" customHeight="1" s="31">
      <c r="A1713" s="55" t="n"/>
      <c r="B1713" s="56" t="n"/>
      <c r="C1713" s="56" t="n"/>
      <c r="D1713" s="56" t="n"/>
      <c r="E1713" s="57" t="n"/>
      <c r="F1713" s="70" t="n"/>
      <c r="G1713" s="70" t="n"/>
      <c r="H1713" s="70">
        <f>IF(A1713="",0,E1713*F1713)</f>
        <v/>
      </c>
      <c r="I1713" s="70">
        <f>IF(A1713="",0,H1713-(E1713*G1713))</f>
        <v/>
      </c>
      <c r="J1713" s="54">
        <f>IF(A1713="","",TEXT(A1713,"mmm"))</f>
        <v/>
      </c>
      <c r="K1713" s="54">
        <f>IF(A1713="","",YEAR(A1713))</f>
        <v/>
      </c>
    </row>
    <row r="1714" ht="15" customHeight="1" s="31">
      <c r="A1714" s="55" t="n"/>
      <c r="B1714" s="56" t="n"/>
      <c r="C1714" s="56" t="n"/>
      <c r="D1714" s="56" t="n"/>
      <c r="E1714" s="57" t="n"/>
      <c r="F1714" s="70" t="n"/>
      <c r="G1714" s="70" t="n"/>
      <c r="H1714" s="70">
        <f>IF(A1714="",0,E1714*F1714)</f>
        <v/>
      </c>
      <c r="I1714" s="70">
        <f>IF(A1714="",0,H1714-(E1714*G1714))</f>
        <v/>
      </c>
      <c r="J1714" s="54">
        <f>IF(A1714="","",TEXT(A1714,"mmm"))</f>
        <v/>
      </c>
      <c r="K1714" s="54">
        <f>IF(A1714="","",YEAR(A1714))</f>
        <v/>
      </c>
    </row>
    <row r="1715" ht="15" customHeight="1" s="31">
      <c r="A1715" s="55" t="n"/>
      <c r="B1715" s="56" t="n"/>
      <c r="C1715" s="56" t="n"/>
      <c r="D1715" s="56" t="n"/>
      <c r="E1715" s="57" t="n"/>
      <c r="F1715" s="70" t="n"/>
      <c r="G1715" s="70" t="n"/>
      <c r="H1715" s="70">
        <f>IF(A1715="",0,E1715*F1715)</f>
        <v/>
      </c>
      <c r="I1715" s="70">
        <f>IF(A1715="",0,H1715-(E1715*G1715))</f>
        <v/>
      </c>
      <c r="J1715" s="54">
        <f>IF(A1715="","",TEXT(A1715,"mmm"))</f>
        <v/>
      </c>
      <c r="K1715" s="54">
        <f>IF(A1715="","",YEAR(A1715))</f>
        <v/>
      </c>
    </row>
    <row r="1716" ht="15" customHeight="1" s="31">
      <c r="A1716" s="55" t="n"/>
      <c r="B1716" s="56" t="n"/>
      <c r="C1716" s="56" t="n"/>
      <c r="D1716" s="56" t="n"/>
      <c r="E1716" s="57" t="n"/>
      <c r="F1716" s="70" t="n"/>
      <c r="G1716" s="70" t="n"/>
      <c r="H1716" s="70">
        <f>IF(A1716="",0,E1716*F1716)</f>
        <v/>
      </c>
      <c r="I1716" s="70">
        <f>IF(A1716="",0,H1716-(E1716*G1716))</f>
        <v/>
      </c>
      <c r="J1716" s="54">
        <f>IF(A1716="","",TEXT(A1716,"mmm"))</f>
        <v/>
      </c>
      <c r="K1716" s="54">
        <f>IF(A1716="","",YEAR(A1716))</f>
        <v/>
      </c>
    </row>
    <row r="1717" ht="15" customHeight="1" s="31">
      <c r="A1717" s="55" t="n"/>
      <c r="B1717" s="56" t="n"/>
      <c r="C1717" s="56" t="n"/>
      <c r="D1717" s="56" t="n"/>
      <c r="E1717" s="57" t="n"/>
      <c r="F1717" s="70" t="n"/>
      <c r="G1717" s="70" t="n"/>
      <c r="H1717" s="70">
        <f>IF(A1717="",0,E1717*F1717)</f>
        <v/>
      </c>
      <c r="I1717" s="70">
        <f>IF(A1717="",0,H1717-(E1717*G1717))</f>
        <v/>
      </c>
      <c r="J1717" s="54">
        <f>IF(A1717="","",TEXT(A1717,"mmm"))</f>
        <v/>
      </c>
      <c r="K1717" s="54">
        <f>IF(A1717="","",YEAR(A1717))</f>
        <v/>
      </c>
    </row>
    <row r="1718" ht="15" customHeight="1" s="31">
      <c r="A1718" s="55" t="n"/>
      <c r="B1718" s="56" t="n"/>
      <c r="C1718" s="56" t="n"/>
      <c r="D1718" s="56" t="n"/>
      <c r="E1718" s="57" t="n"/>
      <c r="F1718" s="70" t="n"/>
      <c r="G1718" s="70" t="n"/>
      <c r="H1718" s="70">
        <f>IF(A1718="",0,E1718*F1718)</f>
        <v/>
      </c>
      <c r="I1718" s="70">
        <f>IF(A1718="",0,H1718-(E1718*G1718))</f>
        <v/>
      </c>
      <c r="J1718" s="54">
        <f>IF(A1718="","",TEXT(A1718,"mmm"))</f>
        <v/>
      </c>
      <c r="K1718" s="54">
        <f>IF(A1718="","",YEAR(A1718))</f>
        <v/>
      </c>
    </row>
    <row r="1719" ht="15" customHeight="1" s="31">
      <c r="A1719" s="55" t="n"/>
      <c r="B1719" s="56" t="n"/>
      <c r="C1719" s="56" t="n"/>
      <c r="D1719" s="56" t="n"/>
      <c r="E1719" s="57" t="n"/>
      <c r="F1719" s="70" t="n"/>
      <c r="G1719" s="70" t="n"/>
      <c r="H1719" s="70">
        <f>IF(A1719="",0,E1719*F1719)</f>
        <v/>
      </c>
      <c r="I1719" s="70">
        <f>IF(A1719="",0,H1719-(E1719*G1719))</f>
        <v/>
      </c>
      <c r="J1719" s="54">
        <f>IF(A1719="","",TEXT(A1719,"mmm"))</f>
        <v/>
      </c>
      <c r="K1719" s="54">
        <f>IF(A1719="","",YEAR(A1719))</f>
        <v/>
      </c>
    </row>
    <row r="1720" ht="15" customHeight="1" s="31">
      <c r="A1720" s="55" t="n"/>
      <c r="B1720" s="56" t="n"/>
      <c r="C1720" s="56" t="n"/>
      <c r="D1720" s="56" t="n"/>
      <c r="E1720" s="57" t="n"/>
      <c r="F1720" s="70" t="n"/>
      <c r="G1720" s="70" t="n"/>
      <c r="H1720" s="70">
        <f>IF(A1720="",0,E1720*F1720)</f>
        <v/>
      </c>
      <c r="I1720" s="70">
        <f>IF(A1720="",0,H1720-(E1720*G1720))</f>
        <v/>
      </c>
      <c r="J1720" s="54">
        <f>IF(A1720="","",TEXT(A1720,"mmm"))</f>
        <v/>
      </c>
      <c r="K1720" s="54">
        <f>IF(A1720="","",YEAR(A1720))</f>
        <v/>
      </c>
    </row>
    <row r="1721" ht="15" customHeight="1" s="31">
      <c r="A1721" s="55" t="n"/>
      <c r="B1721" s="56" t="n"/>
      <c r="C1721" s="56" t="n"/>
      <c r="D1721" s="56" t="n"/>
      <c r="E1721" s="57" t="n"/>
      <c r="F1721" s="70" t="n"/>
      <c r="G1721" s="70" t="n"/>
      <c r="H1721" s="70">
        <f>IF(A1721="",0,E1721*F1721)</f>
        <v/>
      </c>
      <c r="I1721" s="70">
        <f>IF(A1721="",0,H1721-(E1721*G1721))</f>
        <v/>
      </c>
      <c r="J1721" s="54">
        <f>IF(A1721="","",TEXT(A1721,"mmm"))</f>
        <v/>
      </c>
      <c r="K1721" s="54">
        <f>IF(A1721="","",YEAR(A1721))</f>
        <v/>
      </c>
    </row>
    <row r="1722" ht="15" customHeight="1" s="31">
      <c r="A1722" s="55" t="n"/>
      <c r="B1722" s="56" t="n"/>
      <c r="C1722" s="56" t="n"/>
      <c r="D1722" s="56" t="n"/>
      <c r="E1722" s="57" t="n"/>
      <c r="F1722" s="70" t="n"/>
      <c r="G1722" s="70" t="n"/>
      <c r="H1722" s="70">
        <f>IF(A1722="",0,E1722*F1722)</f>
        <v/>
      </c>
      <c r="I1722" s="70">
        <f>IF(A1722="",0,H1722-(E1722*G1722))</f>
        <v/>
      </c>
      <c r="J1722" s="54">
        <f>IF(A1722="","",TEXT(A1722,"mmm"))</f>
        <v/>
      </c>
      <c r="K1722" s="54">
        <f>IF(A1722="","",YEAR(A1722))</f>
        <v/>
      </c>
    </row>
    <row r="1723" ht="15" customHeight="1" s="31">
      <c r="A1723" s="55" t="n"/>
      <c r="B1723" s="56" t="n"/>
      <c r="C1723" s="56" t="n"/>
      <c r="D1723" s="56" t="n"/>
      <c r="E1723" s="57" t="n"/>
      <c r="F1723" s="70" t="n"/>
      <c r="G1723" s="70" t="n"/>
      <c r="H1723" s="70">
        <f>IF(A1723="",0,E1723*F1723)</f>
        <v/>
      </c>
      <c r="I1723" s="70">
        <f>IF(A1723="",0,H1723-(E1723*G1723))</f>
        <v/>
      </c>
      <c r="J1723" s="54">
        <f>IF(A1723="","",TEXT(A1723,"mmm"))</f>
        <v/>
      </c>
      <c r="K1723" s="54">
        <f>IF(A1723="","",YEAR(A1723))</f>
        <v/>
      </c>
    </row>
    <row r="1724" ht="15" customHeight="1" s="31">
      <c r="A1724" s="55" t="n"/>
      <c r="B1724" s="56" t="n"/>
      <c r="C1724" s="56" t="n"/>
      <c r="D1724" s="56" t="n"/>
      <c r="E1724" s="57" t="n"/>
      <c r="F1724" s="70" t="n"/>
      <c r="G1724" s="70" t="n"/>
      <c r="H1724" s="70">
        <f>IF(A1724="",0,E1724*F1724)</f>
        <v/>
      </c>
      <c r="I1724" s="70">
        <f>IF(A1724="",0,H1724-(E1724*G1724))</f>
        <v/>
      </c>
      <c r="J1724" s="54">
        <f>IF(A1724="","",TEXT(A1724,"mmm"))</f>
        <v/>
      </c>
      <c r="K1724" s="54">
        <f>IF(A1724="","",YEAR(A1724))</f>
        <v/>
      </c>
    </row>
    <row r="1725" ht="15" customHeight="1" s="31">
      <c r="A1725" s="55" t="n"/>
      <c r="B1725" s="56" t="n"/>
      <c r="C1725" s="56" t="n"/>
      <c r="D1725" s="56" t="n"/>
      <c r="E1725" s="57" t="n"/>
      <c r="F1725" s="70" t="n"/>
      <c r="G1725" s="70" t="n"/>
      <c r="H1725" s="70">
        <f>IF(A1725="",0,E1725*F1725)</f>
        <v/>
      </c>
      <c r="I1725" s="70">
        <f>IF(A1725="",0,H1725-(E1725*G1725))</f>
        <v/>
      </c>
      <c r="J1725" s="54">
        <f>IF(A1725="","",TEXT(A1725,"mmm"))</f>
        <v/>
      </c>
      <c r="K1725" s="54">
        <f>IF(A1725="","",YEAR(A1725))</f>
        <v/>
      </c>
    </row>
    <row r="1726" ht="15" customHeight="1" s="31">
      <c r="A1726" s="55" t="n"/>
      <c r="B1726" s="56" t="n"/>
      <c r="C1726" s="56" t="n"/>
      <c r="D1726" s="56" t="n"/>
      <c r="E1726" s="57" t="n"/>
      <c r="F1726" s="70" t="n"/>
      <c r="G1726" s="70" t="n"/>
      <c r="H1726" s="70">
        <f>IF(A1726="",0,E1726*F1726)</f>
        <v/>
      </c>
      <c r="I1726" s="70">
        <f>IF(A1726="",0,H1726-(E1726*G1726))</f>
        <v/>
      </c>
      <c r="J1726" s="54">
        <f>IF(A1726="","",TEXT(A1726,"mmm"))</f>
        <v/>
      </c>
      <c r="K1726" s="54">
        <f>IF(A1726="","",YEAR(A1726))</f>
        <v/>
      </c>
    </row>
    <row r="1727" ht="15" customHeight="1" s="31">
      <c r="A1727" s="55" t="n"/>
      <c r="B1727" s="56" t="n"/>
      <c r="C1727" s="56" t="n"/>
      <c r="D1727" s="56" t="n"/>
      <c r="E1727" s="57" t="n"/>
      <c r="F1727" s="70" t="n"/>
      <c r="G1727" s="70" t="n"/>
      <c r="H1727" s="70">
        <f>IF(A1727="",0,E1727*F1727)</f>
        <v/>
      </c>
      <c r="I1727" s="70">
        <f>IF(A1727="",0,H1727-(E1727*G1727))</f>
        <v/>
      </c>
      <c r="J1727" s="54">
        <f>IF(A1727="","",TEXT(A1727,"mmm"))</f>
        <v/>
      </c>
      <c r="K1727" s="54">
        <f>IF(A1727="","",YEAR(A1727))</f>
        <v/>
      </c>
    </row>
    <row r="1728" ht="15" customHeight="1" s="31">
      <c r="A1728" s="55" t="n"/>
      <c r="B1728" s="56" t="n"/>
      <c r="C1728" s="56" t="n"/>
      <c r="D1728" s="56" t="n"/>
      <c r="E1728" s="57" t="n"/>
      <c r="F1728" s="70" t="n"/>
      <c r="G1728" s="70" t="n"/>
      <c r="H1728" s="70">
        <f>IF(A1728="",0,E1728*F1728)</f>
        <v/>
      </c>
      <c r="I1728" s="70">
        <f>IF(A1728="",0,H1728-(E1728*G1728))</f>
        <v/>
      </c>
      <c r="J1728" s="54">
        <f>IF(A1728="","",TEXT(A1728,"mmm"))</f>
        <v/>
      </c>
      <c r="K1728" s="54">
        <f>IF(A1728="","",YEAR(A1728))</f>
        <v/>
      </c>
    </row>
    <row r="1729" ht="15" customHeight="1" s="31">
      <c r="A1729" s="55" t="n"/>
      <c r="B1729" s="56" t="n"/>
      <c r="C1729" s="56" t="n"/>
      <c r="D1729" s="56" t="n"/>
      <c r="E1729" s="57" t="n"/>
      <c r="F1729" s="70" t="n"/>
      <c r="G1729" s="70" t="n"/>
      <c r="H1729" s="70">
        <f>IF(A1729="",0,E1729*F1729)</f>
        <v/>
      </c>
      <c r="I1729" s="70">
        <f>IF(A1729="",0,H1729-(E1729*G1729))</f>
        <v/>
      </c>
      <c r="J1729" s="54">
        <f>IF(A1729="","",TEXT(A1729,"mmm"))</f>
        <v/>
      </c>
      <c r="K1729" s="54">
        <f>IF(A1729="","",YEAR(A1729))</f>
        <v/>
      </c>
    </row>
    <row r="1730" ht="15" customHeight="1" s="31">
      <c r="A1730" s="55" t="n"/>
      <c r="B1730" s="56" t="n"/>
      <c r="C1730" s="56" t="n"/>
      <c r="D1730" s="56" t="n"/>
      <c r="E1730" s="57" t="n"/>
      <c r="F1730" s="70" t="n"/>
      <c r="G1730" s="70" t="n"/>
      <c r="H1730" s="70">
        <f>IF(A1730="",0,E1730*F1730)</f>
        <v/>
      </c>
      <c r="I1730" s="70">
        <f>IF(A1730="",0,H1730-(E1730*G1730))</f>
        <v/>
      </c>
      <c r="J1730" s="54">
        <f>IF(A1730="","",TEXT(A1730,"mmm"))</f>
        <v/>
      </c>
      <c r="K1730" s="54">
        <f>IF(A1730="","",YEAR(A1730))</f>
        <v/>
      </c>
    </row>
    <row r="1731" ht="15" customHeight="1" s="31">
      <c r="A1731" s="55" t="n"/>
      <c r="B1731" s="56" t="n"/>
      <c r="C1731" s="56" t="n"/>
      <c r="D1731" s="56" t="n"/>
      <c r="E1731" s="57" t="n"/>
      <c r="F1731" s="70" t="n"/>
      <c r="G1731" s="70" t="n"/>
      <c r="H1731" s="70">
        <f>IF(A1731="",0,E1731*F1731)</f>
        <v/>
      </c>
      <c r="I1731" s="70">
        <f>IF(A1731="",0,H1731-(E1731*G1731))</f>
        <v/>
      </c>
      <c r="J1731" s="54">
        <f>IF(A1731="","",TEXT(A1731,"mmm"))</f>
        <v/>
      </c>
      <c r="K1731" s="54">
        <f>IF(A1731="","",YEAR(A1731))</f>
        <v/>
      </c>
    </row>
    <row r="1732" ht="15" customHeight="1" s="31">
      <c r="A1732" s="55" t="n"/>
      <c r="B1732" s="56" t="n"/>
      <c r="C1732" s="56" t="n"/>
      <c r="D1732" s="56" t="n"/>
      <c r="E1732" s="57" t="n"/>
      <c r="F1732" s="70" t="n"/>
      <c r="G1732" s="70" t="n"/>
      <c r="H1732" s="70">
        <f>IF(A1732="",0,E1732*F1732)</f>
        <v/>
      </c>
      <c r="I1732" s="70">
        <f>IF(A1732="",0,H1732-(E1732*G1732))</f>
        <v/>
      </c>
      <c r="J1732" s="54">
        <f>IF(A1732="","",TEXT(A1732,"mmm"))</f>
        <v/>
      </c>
      <c r="K1732" s="54">
        <f>IF(A1732="","",YEAR(A1732))</f>
        <v/>
      </c>
    </row>
    <row r="1733" ht="15" customHeight="1" s="31">
      <c r="A1733" s="55" t="n"/>
      <c r="B1733" s="56" t="n"/>
      <c r="C1733" s="56" t="n"/>
      <c r="D1733" s="56" t="n"/>
      <c r="E1733" s="57" t="n"/>
      <c r="F1733" s="70" t="n"/>
      <c r="G1733" s="70" t="n"/>
      <c r="H1733" s="70">
        <f>IF(A1733="",0,E1733*F1733)</f>
        <v/>
      </c>
      <c r="I1733" s="70">
        <f>IF(A1733="",0,H1733-(E1733*G1733))</f>
        <v/>
      </c>
      <c r="J1733" s="54">
        <f>IF(A1733="","",TEXT(A1733,"mmm"))</f>
        <v/>
      </c>
      <c r="K1733" s="54">
        <f>IF(A1733="","",YEAR(A1733))</f>
        <v/>
      </c>
    </row>
    <row r="1734" ht="15" customHeight="1" s="31">
      <c r="A1734" s="55" t="n"/>
      <c r="B1734" s="56" t="n"/>
      <c r="C1734" s="56" t="n"/>
      <c r="D1734" s="56" t="n"/>
      <c r="E1734" s="57" t="n"/>
      <c r="F1734" s="70" t="n"/>
      <c r="G1734" s="70" t="n"/>
      <c r="H1734" s="70">
        <f>IF(A1734="",0,E1734*F1734)</f>
        <v/>
      </c>
      <c r="I1734" s="70">
        <f>IF(A1734="",0,H1734-(E1734*G1734))</f>
        <v/>
      </c>
      <c r="J1734" s="54">
        <f>IF(A1734="","",TEXT(A1734,"mmm"))</f>
        <v/>
      </c>
      <c r="K1734" s="54">
        <f>IF(A1734="","",YEAR(A1734))</f>
        <v/>
      </c>
    </row>
    <row r="1735" ht="15" customHeight="1" s="31">
      <c r="A1735" s="55" t="n"/>
      <c r="B1735" s="56" t="n"/>
      <c r="C1735" s="56" t="n"/>
      <c r="D1735" s="56" t="n"/>
      <c r="E1735" s="57" t="n"/>
      <c r="F1735" s="70" t="n"/>
      <c r="G1735" s="70" t="n"/>
      <c r="H1735" s="70">
        <f>IF(A1735="",0,E1735*F1735)</f>
        <v/>
      </c>
      <c r="I1735" s="70">
        <f>IF(A1735="",0,H1735-(E1735*G1735))</f>
        <v/>
      </c>
      <c r="J1735" s="54">
        <f>IF(A1735="","",TEXT(A1735,"mmm"))</f>
        <v/>
      </c>
      <c r="K1735" s="54">
        <f>IF(A1735="","",YEAR(A1735))</f>
        <v/>
      </c>
    </row>
    <row r="1736" ht="15" customHeight="1" s="31">
      <c r="A1736" s="55" t="n"/>
      <c r="B1736" s="56" t="n"/>
      <c r="C1736" s="56" t="n"/>
      <c r="D1736" s="56" t="n"/>
      <c r="E1736" s="57" t="n"/>
      <c r="F1736" s="70" t="n"/>
      <c r="G1736" s="70" t="n"/>
      <c r="H1736" s="70">
        <f>IF(A1736="",0,E1736*F1736)</f>
        <v/>
      </c>
      <c r="I1736" s="70">
        <f>IF(A1736="",0,H1736-(E1736*G1736))</f>
        <v/>
      </c>
      <c r="J1736" s="54">
        <f>IF(A1736="","",TEXT(A1736,"mmm"))</f>
        <v/>
      </c>
      <c r="K1736" s="54">
        <f>IF(A1736="","",YEAR(A1736))</f>
        <v/>
      </c>
    </row>
    <row r="1737" ht="15" customHeight="1" s="31">
      <c r="A1737" s="55" t="n"/>
      <c r="B1737" s="56" t="n"/>
      <c r="C1737" s="56" t="n"/>
      <c r="D1737" s="56" t="n"/>
      <c r="E1737" s="57" t="n"/>
      <c r="F1737" s="70" t="n"/>
      <c r="G1737" s="70" t="n"/>
      <c r="H1737" s="70">
        <f>IF(A1737="",0,E1737*F1737)</f>
        <v/>
      </c>
      <c r="I1737" s="70">
        <f>IF(A1737="",0,H1737-(E1737*G1737))</f>
        <v/>
      </c>
      <c r="J1737" s="54">
        <f>IF(A1737="","",TEXT(A1737,"mmm"))</f>
        <v/>
      </c>
      <c r="K1737" s="54">
        <f>IF(A1737="","",YEAR(A1737))</f>
        <v/>
      </c>
    </row>
    <row r="1738" ht="15" customHeight="1" s="31">
      <c r="A1738" s="55" t="n"/>
      <c r="B1738" s="56" t="n"/>
      <c r="C1738" s="56" t="n"/>
      <c r="D1738" s="56" t="n"/>
      <c r="E1738" s="57" t="n"/>
      <c r="F1738" s="70" t="n"/>
      <c r="G1738" s="70" t="n"/>
      <c r="H1738" s="70">
        <f>IF(A1738="",0,E1738*F1738)</f>
        <v/>
      </c>
      <c r="I1738" s="70">
        <f>IF(A1738="",0,H1738-(E1738*G1738))</f>
        <v/>
      </c>
      <c r="J1738" s="54">
        <f>IF(A1738="","",TEXT(A1738,"mmm"))</f>
        <v/>
      </c>
      <c r="K1738" s="54">
        <f>IF(A1738="","",YEAR(A1738))</f>
        <v/>
      </c>
    </row>
    <row r="1739" ht="15" customHeight="1" s="31">
      <c r="A1739" s="55" t="n"/>
      <c r="B1739" s="56" t="n"/>
      <c r="C1739" s="56" t="n"/>
      <c r="D1739" s="56" t="n"/>
      <c r="E1739" s="57" t="n"/>
      <c r="F1739" s="70" t="n"/>
      <c r="G1739" s="70" t="n"/>
      <c r="H1739" s="70">
        <f>IF(A1739="",0,E1739*F1739)</f>
        <v/>
      </c>
      <c r="I1739" s="70">
        <f>IF(A1739="",0,H1739-(E1739*G1739))</f>
        <v/>
      </c>
      <c r="J1739" s="54">
        <f>IF(A1739="","",TEXT(A1739,"mmm"))</f>
        <v/>
      </c>
      <c r="K1739" s="54">
        <f>IF(A1739="","",YEAR(A1739))</f>
        <v/>
      </c>
    </row>
    <row r="1740" ht="15" customHeight="1" s="31">
      <c r="A1740" s="55" t="n"/>
      <c r="B1740" s="56" t="n"/>
      <c r="C1740" s="56" t="n"/>
      <c r="D1740" s="56" t="n"/>
      <c r="E1740" s="57" t="n"/>
      <c r="F1740" s="70" t="n"/>
      <c r="G1740" s="70" t="n"/>
      <c r="H1740" s="70">
        <f>IF(A1740="",0,E1740*F1740)</f>
        <v/>
      </c>
      <c r="I1740" s="70">
        <f>IF(A1740="",0,H1740-(E1740*G1740))</f>
        <v/>
      </c>
      <c r="J1740" s="54">
        <f>IF(A1740="","",TEXT(A1740,"mmm"))</f>
        <v/>
      </c>
      <c r="K1740" s="54">
        <f>IF(A1740="","",YEAR(A1740))</f>
        <v/>
      </c>
    </row>
    <row r="1741" ht="15" customHeight="1" s="31">
      <c r="A1741" s="55" t="n"/>
      <c r="B1741" s="56" t="n"/>
      <c r="C1741" s="56" t="n"/>
      <c r="D1741" s="56" t="n"/>
      <c r="E1741" s="57" t="n"/>
      <c r="F1741" s="70" t="n"/>
      <c r="G1741" s="70" t="n"/>
      <c r="H1741" s="70">
        <f>IF(A1741="",0,E1741*F1741)</f>
        <v/>
      </c>
      <c r="I1741" s="70">
        <f>IF(A1741="",0,H1741-(E1741*G1741))</f>
        <v/>
      </c>
      <c r="J1741" s="54">
        <f>IF(A1741="","",TEXT(A1741,"mmm"))</f>
        <v/>
      </c>
      <c r="K1741" s="54">
        <f>IF(A1741="","",YEAR(A1741))</f>
        <v/>
      </c>
    </row>
    <row r="1742" ht="15" customHeight="1" s="31">
      <c r="A1742" s="55" t="n"/>
      <c r="B1742" s="56" t="n"/>
      <c r="C1742" s="56" t="n"/>
      <c r="D1742" s="56" t="n"/>
      <c r="E1742" s="57" t="n"/>
      <c r="F1742" s="70" t="n"/>
      <c r="G1742" s="70" t="n"/>
      <c r="H1742" s="70">
        <f>IF(A1742="",0,E1742*F1742)</f>
        <v/>
      </c>
      <c r="I1742" s="70">
        <f>IF(A1742="",0,H1742-(E1742*G1742))</f>
        <v/>
      </c>
      <c r="J1742" s="54">
        <f>IF(A1742="","",TEXT(A1742,"mmm"))</f>
        <v/>
      </c>
      <c r="K1742" s="54">
        <f>IF(A1742="","",YEAR(A1742))</f>
        <v/>
      </c>
    </row>
    <row r="1743" ht="15" customHeight="1" s="31">
      <c r="A1743" s="55" t="n"/>
      <c r="B1743" s="56" t="n"/>
      <c r="C1743" s="56" t="n"/>
      <c r="D1743" s="56" t="n"/>
      <c r="E1743" s="57" t="n"/>
      <c r="F1743" s="70" t="n"/>
      <c r="G1743" s="70" t="n"/>
      <c r="H1743" s="70">
        <f>IF(A1743="",0,E1743*F1743)</f>
        <v/>
      </c>
      <c r="I1743" s="70">
        <f>IF(A1743="",0,H1743-(E1743*G1743))</f>
        <v/>
      </c>
      <c r="J1743" s="54">
        <f>IF(A1743="","",TEXT(A1743,"mmm"))</f>
        <v/>
      </c>
      <c r="K1743" s="54">
        <f>IF(A1743="","",YEAR(A1743))</f>
        <v/>
      </c>
    </row>
    <row r="1744" ht="15" customHeight="1" s="31">
      <c r="A1744" s="55" t="n"/>
      <c r="B1744" s="56" t="n"/>
      <c r="C1744" s="56" t="n"/>
      <c r="D1744" s="56" t="n"/>
      <c r="E1744" s="57" t="n"/>
      <c r="F1744" s="70" t="n"/>
      <c r="G1744" s="70" t="n"/>
      <c r="H1744" s="70">
        <f>IF(A1744="",0,E1744*F1744)</f>
        <v/>
      </c>
      <c r="I1744" s="70">
        <f>IF(A1744="",0,H1744-(E1744*G1744))</f>
        <v/>
      </c>
      <c r="J1744" s="54">
        <f>IF(A1744="","",TEXT(A1744,"mmm"))</f>
        <v/>
      </c>
      <c r="K1744" s="54">
        <f>IF(A1744="","",YEAR(A1744))</f>
        <v/>
      </c>
    </row>
    <row r="1745" ht="15" customHeight="1" s="31">
      <c r="A1745" s="55" t="n"/>
      <c r="B1745" s="56" t="n"/>
      <c r="C1745" s="56" t="n"/>
      <c r="D1745" s="56" t="n"/>
      <c r="E1745" s="57" t="n"/>
      <c r="F1745" s="70" t="n"/>
      <c r="G1745" s="70" t="n"/>
      <c r="H1745" s="70">
        <f>IF(A1745="",0,E1745*F1745)</f>
        <v/>
      </c>
      <c r="I1745" s="70">
        <f>IF(A1745="",0,H1745-(E1745*G1745))</f>
        <v/>
      </c>
      <c r="J1745" s="54">
        <f>IF(A1745="","",TEXT(A1745,"mmm"))</f>
        <v/>
      </c>
      <c r="K1745" s="54">
        <f>IF(A1745="","",YEAR(A1745))</f>
        <v/>
      </c>
    </row>
    <row r="1746" ht="15" customHeight="1" s="31">
      <c r="A1746" s="55" t="n"/>
      <c r="B1746" s="56" t="n"/>
      <c r="C1746" s="56" t="n"/>
      <c r="D1746" s="56" t="n"/>
      <c r="E1746" s="57" t="n"/>
      <c r="F1746" s="70" t="n"/>
      <c r="G1746" s="70" t="n"/>
      <c r="H1746" s="70">
        <f>IF(A1746="",0,E1746*F1746)</f>
        <v/>
      </c>
      <c r="I1746" s="70">
        <f>IF(A1746="",0,H1746-(E1746*G1746))</f>
        <v/>
      </c>
      <c r="J1746" s="54">
        <f>IF(A1746="","",TEXT(A1746,"mmm"))</f>
        <v/>
      </c>
      <c r="K1746" s="54">
        <f>IF(A1746="","",YEAR(A1746))</f>
        <v/>
      </c>
    </row>
    <row r="1747" ht="15" customHeight="1" s="31">
      <c r="A1747" s="55" t="n"/>
      <c r="B1747" s="56" t="n"/>
      <c r="C1747" s="56" t="n"/>
      <c r="D1747" s="56" t="n"/>
      <c r="E1747" s="57" t="n"/>
      <c r="F1747" s="70" t="n"/>
      <c r="G1747" s="70" t="n"/>
      <c r="H1747" s="70">
        <f>IF(A1747="",0,E1747*F1747)</f>
        <v/>
      </c>
      <c r="I1747" s="70">
        <f>IF(A1747="",0,H1747-(E1747*G1747))</f>
        <v/>
      </c>
      <c r="J1747" s="54">
        <f>IF(A1747="","",TEXT(A1747,"mmm"))</f>
        <v/>
      </c>
      <c r="K1747" s="54">
        <f>IF(A1747="","",YEAR(A1747))</f>
        <v/>
      </c>
    </row>
    <row r="1748" ht="15" customHeight="1" s="31">
      <c r="A1748" s="55" t="n"/>
      <c r="B1748" s="56" t="n"/>
      <c r="C1748" s="56" t="n"/>
      <c r="D1748" s="56" t="n"/>
      <c r="E1748" s="57" t="n"/>
      <c r="F1748" s="70" t="n"/>
      <c r="G1748" s="70" t="n"/>
      <c r="H1748" s="70">
        <f>IF(A1748="",0,E1748*F1748)</f>
        <v/>
      </c>
      <c r="I1748" s="70">
        <f>IF(A1748="",0,H1748-(E1748*G1748))</f>
        <v/>
      </c>
      <c r="J1748" s="54">
        <f>IF(A1748="","",TEXT(A1748,"mmm"))</f>
        <v/>
      </c>
      <c r="K1748" s="54">
        <f>IF(A1748="","",YEAR(A1748))</f>
        <v/>
      </c>
    </row>
    <row r="1749" ht="15" customHeight="1" s="31">
      <c r="A1749" s="55" t="n"/>
      <c r="B1749" s="56" t="n"/>
      <c r="C1749" s="56" t="n"/>
      <c r="D1749" s="56" t="n"/>
      <c r="E1749" s="57" t="n"/>
      <c r="F1749" s="70" t="n"/>
      <c r="G1749" s="70" t="n"/>
      <c r="H1749" s="70">
        <f>IF(A1749="",0,E1749*F1749)</f>
        <v/>
      </c>
      <c r="I1749" s="70">
        <f>IF(A1749="",0,H1749-(E1749*G1749))</f>
        <v/>
      </c>
      <c r="J1749" s="54">
        <f>IF(A1749="","",TEXT(A1749,"mmm"))</f>
        <v/>
      </c>
      <c r="K1749" s="54">
        <f>IF(A1749="","",YEAR(A1749))</f>
        <v/>
      </c>
    </row>
    <row r="1750" ht="15" customHeight="1" s="31">
      <c r="A1750" s="55" t="n"/>
      <c r="B1750" s="56" t="n"/>
      <c r="C1750" s="56" t="n"/>
      <c r="D1750" s="56" t="n"/>
      <c r="E1750" s="57" t="n"/>
      <c r="F1750" s="70" t="n"/>
      <c r="G1750" s="70" t="n"/>
      <c r="H1750" s="70">
        <f>IF(A1750="",0,E1750*F1750)</f>
        <v/>
      </c>
      <c r="I1750" s="70">
        <f>IF(A1750="",0,H1750-(E1750*G1750))</f>
        <v/>
      </c>
      <c r="J1750" s="54">
        <f>IF(A1750="","",TEXT(A1750,"mmm"))</f>
        <v/>
      </c>
      <c r="K1750" s="54">
        <f>IF(A1750="","",YEAR(A1750))</f>
        <v/>
      </c>
    </row>
    <row r="1751" ht="15" customHeight="1" s="31">
      <c r="A1751" s="55" t="n"/>
      <c r="B1751" s="56" t="n"/>
      <c r="C1751" s="56" t="n"/>
      <c r="D1751" s="56" t="n"/>
      <c r="E1751" s="57" t="n"/>
      <c r="F1751" s="70" t="n"/>
      <c r="G1751" s="70" t="n"/>
      <c r="H1751" s="70">
        <f>IF(A1751="",0,E1751*F1751)</f>
        <v/>
      </c>
      <c r="I1751" s="70">
        <f>IF(A1751="",0,H1751-(E1751*G1751))</f>
        <v/>
      </c>
      <c r="J1751" s="54">
        <f>IF(A1751="","",TEXT(A1751,"mmm"))</f>
        <v/>
      </c>
      <c r="K1751" s="54">
        <f>IF(A1751="","",YEAR(A1751))</f>
        <v/>
      </c>
    </row>
    <row r="1752" ht="15" customHeight="1" s="31">
      <c r="A1752" s="55" t="n"/>
      <c r="B1752" s="56" t="n"/>
      <c r="C1752" s="56" t="n"/>
      <c r="D1752" s="56" t="n"/>
      <c r="E1752" s="57" t="n"/>
      <c r="F1752" s="70" t="n"/>
      <c r="G1752" s="70" t="n"/>
      <c r="H1752" s="70">
        <f>IF(A1752="",0,E1752*F1752)</f>
        <v/>
      </c>
      <c r="I1752" s="70">
        <f>IF(A1752="",0,H1752-(E1752*G1752))</f>
        <v/>
      </c>
      <c r="J1752" s="54">
        <f>IF(A1752="","",TEXT(A1752,"mmm"))</f>
        <v/>
      </c>
      <c r="K1752" s="54">
        <f>IF(A1752="","",YEAR(A1752))</f>
        <v/>
      </c>
    </row>
    <row r="1753" ht="15" customHeight="1" s="31">
      <c r="A1753" s="55" t="n"/>
      <c r="B1753" s="56" t="n"/>
      <c r="C1753" s="56" t="n"/>
      <c r="D1753" s="56" t="n"/>
      <c r="E1753" s="57" t="n"/>
      <c r="F1753" s="70" t="n"/>
      <c r="G1753" s="70" t="n"/>
      <c r="H1753" s="70">
        <f>IF(A1753="",0,E1753*F1753)</f>
        <v/>
      </c>
      <c r="I1753" s="70">
        <f>IF(A1753="",0,H1753-(E1753*G1753))</f>
        <v/>
      </c>
      <c r="J1753" s="54">
        <f>IF(A1753="","",TEXT(A1753,"mmm"))</f>
        <v/>
      </c>
      <c r="K1753" s="54">
        <f>IF(A1753="","",YEAR(A1753))</f>
        <v/>
      </c>
    </row>
    <row r="1754" ht="15" customHeight="1" s="31">
      <c r="A1754" s="55" t="n"/>
      <c r="B1754" s="56" t="n"/>
      <c r="C1754" s="56" t="n"/>
      <c r="D1754" s="56" t="n"/>
      <c r="E1754" s="57" t="n"/>
      <c r="F1754" s="70" t="n"/>
      <c r="G1754" s="70" t="n"/>
      <c r="H1754" s="70">
        <f>IF(A1754="",0,E1754*F1754)</f>
        <v/>
      </c>
      <c r="I1754" s="70">
        <f>IF(A1754="",0,H1754-(E1754*G1754))</f>
        <v/>
      </c>
      <c r="J1754" s="54">
        <f>IF(A1754="","",TEXT(A1754,"mmm"))</f>
        <v/>
      </c>
      <c r="K1754" s="54">
        <f>IF(A1754="","",YEAR(A1754))</f>
        <v/>
      </c>
    </row>
    <row r="1755" ht="15" customHeight="1" s="31">
      <c r="A1755" s="55" t="n"/>
      <c r="B1755" s="56" t="n"/>
      <c r="C1755" s="56" t="n"/>
      <c r="D1755" s="56" t="n"/>
      <c r="E1755" s="57" t="n"/>
      <c r="F1755" s="70" t="n"/>
      <c r="G1755" s="70" t="n"/>
      <c r="H1755" s="70">
        <f>IF(A1755="",0,E1755*F1755)</f>
        <v/>
      </c>
      <c r="I1755" s="70">
        <f>IF(A1755="",0,H1755-(E1755*G1755))</f>
        <v/>
      </c>
      <c r="J1755" s="54">
        <f>IF(A1755="","",TEXT(A1755,"mmm"))</f>
        <v/>
      </c>
      <c r="K1755" s="54">
        <f>IF(A1755="","",YEAR(A1755))</f>
        <v/>
      </c>
    </row>
    <row r="1756" ht="15" customHeight="1" s="31">
      <c r="A1756" s="55" t="n"/>
      <c r="B1756" s="56" t="n"/>
      <c r="C1756" s="56" t="n"/>
      <c r="D1756" s="56" t="n"/>
      <c r="E1756" s="57" t="n"/>
      <c r="F1756" s="70" t="n"/>
      <c r="G1756" s="70" t="n"/>
      <c r="H1756" s="70">
        <f>IF(A1756="",0,E1756*F1756)</f>
        <v/>
      </c>
      <c r="I1756" s="70">
        <f>IF(A1756="",0,H1756-(E1756*G1756))</f>
        <v/>
      </c>
      <c r="J1756" s="54">
        <f>IF(A1756="","",TEXT(A1756,"mmm"))</f>
        <v/>
      </c>
      <c r="K1756" s="54">
        <f>IF(A1756="","",YEAR(A1756))</f>
        <v/>
      </c>
    </row>
    <row r="1757" ht="15" customHeight="1" s="31">
      <c r="A1757" s="55" t="n"/>
      <c r="B1757" s="56" t="n"/>
      <c r="C1757" s="56" t="n"/>
      <c r="D1757" s="56" t="n"/>
      <c r="E1757" s="57" t="n"/>
      <c r="F1757" s="70" t="n"/>
      <c r="G1757" s="70" t="n"/>
      <c r="H1757" s="70">
        <f>IF(A1757="",0,E1757*F1757)</f>
        <v/>
      </c>
      <c r="I1757" s="70">
        <f>IF(A1757="",0,H1757-(E1757*G1757))</f>
        <v/>
      </c>
      <c r="J1757" s="54">
        <f>IF(A1757="","",TEXT(A1757,"mmm"))</f>
        <v/>
      </c>
      <c r="K1757" s="54">
        <f>IF(A1757="","",YEAR(A1757))</f>
        <v/>
      </c>
    </row>
    <row r="1758" ht="15" customHeight="1" s="31">
      <c r="A1758" s="55" t="n"/>
      <c r="B1758" s="56" t="n"/>
      <c r="C1758" s="56" t="n"/>
      <c r="D1758" s="56" t="n"/>
      <c r="E1758" s="57" t="n"/>
      <c r="F1758" s="70" t="n"/>
      <c r="G1758" s="70" t="n"/>
      <c r="H1758" s="70">
        <f>IF(A1758="",0,E1758*F1758)</f>
        <v/>
      </c>
      <c r="I1758" s="70">
        <f>IF(A1758="",0,H1758-(E1758*G1758))</f>
        <v/>
      </c>
      <c r="J1758" s="54">
        <f>IF(A1758="","",TEXT(A1758,"mmm"))</f>
        <v/>
      </c>
      <c r="K1758" s="54">
        <f>IF(A1758="","",YEAR(A1758))</f>
        <v/>
      </c>
    </row>
    <row r="1759" ht="15" customHeight="1" s="31">
      <c r="A1759" s="55" t="n"/>
      <c r="B1759" s="56" t="n"/>
      <c r="C1759" s="56" t="n"/>
      <c r="D1759" s="56" t="n"/>
      <c r="E1759" s="57" t="n"/>
      <c r="F1759" s="70" t="n"/>
      <c r="G1759" s="70" t="n"/>
      <c r="H1759" s="70">
        <f>IF(A1759="",0,E1759*F1759)</f>
        <v/>
      </c>
      <c r="I1759" s="70">
        <f>IF(A1759="",0,H1759-(E1759*G1759))</f>
        <v/>
      </c>
      <c r="J1759" s="54">
        <f>IF(A1759="","",TEXT(A1759,"mmm"))</f>
        <v/>
      </c>
      <c r="K1759" s="54">
        <f>IF(A1759="","",YEAR(A1759))</f>
        <v/>
      </c>
    </row>
    <row r="1760" ht="15" customHeight="1" s="31">
      <c r="A1760" s="55" t="n"/>
      <c r="B1760" s="56" t="n"/>
      <c r="C1760" s="56" t="n"/>
      <c r="D1760" s="56" t="n"/>
      <c r="E1760" s="57" t="n"/>
      <c r="F1760" s="70" t="n"/>
      <c r="G1760" s="70" t="n"/>
      <c r="H1760" s="70">
        <f>IF(A1760="",0,E1760*F1760)</f>
        <v/>
      </c>
      <c r="I1760" s="70">
        <f>IF(A1760="",0,H1760-(E1760*G1760))</f>
        <v/>
      </c>
      <c r="J1760" s="54">
        <f>IF(A1760="","",TEXT(A1760,"mmm"))</f>
        <v/>
      </c>
      <c r="K1760" s="54">
        <f>IF(A1760="","",YEAR(A1760))</f>
        <v/>
      </c>
    </row>
    <row r="1761" ht="15" customHeight="1" s="31">
      <c r="A1761" s="55" t="n"/>
      <c r="B1761" s="56" t="n"/>
      <c r="C1761" s="56" t="n"/>
      <c r="D1761" s="56" t="n"/>
      <c r="E1761" s="57" t="n"/>
      <c r="F1761" s="70" t="n"/>
      <c r="G1761" s="70" t="n"/>
      <c r="H1761" s="70">
        <f>IF(A1761="",0,E1761*F1761)</f>
        <v/>
      </c>
      <c r="I1761" s="70">
        <f>IF(A1761="",0,H1761-(E1761*G1761))</f>
        <v/>
      </c>
      <c r="J1761" s="54">
        <f>IF(A1761="","",TEXT(A1761,"mmm"))</f>
        <v/>
      </c>
      <c r="K1761" s="54">
        <f>IF(A1761="","",YEAR(A1761))</f>
        <v/>
      </c>
    </row>
    <row r="1762" ht="15" customHeight="1" s="31">
      <c r="A1762" s="55" t="n"/>
      <c r="B1762" s="56" t="n"/>
      <c r="C1762" s="56" t="n"/>
      <c r="D1762" s="56" t="n"/>
      <c r="E1762" s="57" t="n"/>
      <c r="F1762" s="70" t="n"/>
      <c r="G1762" s="70" t="n"/>
      <c r="H1762" s="70">
        <f>IF(A1762="",0,E1762*F1762)</f>
        <v/>
      </c>
      <c r="I1762" s="70">
        <f>IF(A1762="",0,H1762-(E1762*G1762))</f>
        <v/>
      </c>
      <c r="J1762" s="54">
        <f>IF(A1762="","",TEXT(A1762,"mmm"))</f>
        <v/>
      </c>
      <c r="K1762" s="54">
        <f>IF(A1762="","",YEAR(A1762))</f>
        <v/>
      </c>
    </row>
    <row r="1763" ht="15" customHeight="1" s="31">
      <c r="A1763" s="55" t="n"/>
      <c r="B1763" s="56" t="n"/>
      <c r="C1763" s="56" t="n"/>
      <c r="D1763" s="56" t="n"/>
      <c r="E1763" s="57" t="n"/>
      <c r="F1763" s="70" t="n"/>
      <c r="G1763" s="70" t="n"/>
      <c r="H1763" s="70">
        <f>IF(A1763="",0,E1763*F1763)</f>
        <v/>
      </c>
      <c r="I1763" s="70">
        <f>IF(A1763="",0,H1763-(E1763*G1763))</f>
        <v/>
      </c>
      <c r="J1763" s="54">
        <f>IF(A1763="","",TEXT(A1763,"mmm"))</f>
        <v/>
      </c>
      <c r="K1763" s="54">
        <f>IF(A1763="","",YEAR(A1763))</f>
        <v/>
      </c>
    </row>
    <row r="1764" ht="15" customHeight="1" s="31">
      <c r="A1764" s="55" t="n"/>
      <c r="B1764" s="56" t="n"/>
      <c r="C1764" s="56" t="n"/>
      <c r="D1764" s="56" t="n"/>
      <c r="E1764" s="57" t="n"/>
      <c r="F1764" s="70" t="n"/>
      <c r="G1764" s="70" t="n"/>
      <c r="H1764" s="70">
        <f>IF(A1764="",0,E1764*F1764)</f>
        <v/>
      </c>
      <c r="I1764" s="70">
        <f>IF(A1764="",0,H1764-(E1764*G1764))</f>
        <v/>
      </c>
      <c r="J1764" s="54">
        <f>IF(A1764="","",TEXT(A1764,"mmm"))</f>
        <v/>
      </c>
      <c r="K1764" s="54">
        <f>IF(A1764="","",YEAR(A1764))</f>
        <v/>
      </c>
    </row>
    <row r="1765" ht="15" customHeight="1" s="31">
      <c r="A1765" s="55" t="n"/>
      <c r="B1765" s="56" t="n"/>
      <c r="C1765" s="56" t="n"/>
      <c r="D1765" s="56" t="n"/>
      <c r="E1765" s="57" t="n"/>
      <c r="F1765" s="70" t="n"/>
      <c r="G1765" s="70" t="n"/>
      <c r="H1765" s="70">
        <f>IF(A1765="",0,E1765*F1765)</f>
        <v/>
      </c>
      <c r="I1765" s="70">
        <f>IF(A1765="",0,H1765-(E1765*G1765))</f>
        <v/>
      </c>
      <c r="J1765" s="54">
        <f>IF(A1765="","",TEXT(A1765,"mmm"))</f>
        <v/>
      </c>
      <c r="K1765" s="54">
        <f>IF(A1765="","",YEAR(A1765))</f>
        <v/>
      </c>
    </row>
    <row r="1766" ht="15" customHeight="1" s="31">
      <c r="A1766" s="55" t="n"/>
      <c r="B1766" s="56" t="n"/>
      <c r="C1766" s="56" t="n"/>
      <c r="D1766" s="56" t="n"/>
      <c r="E1766" s="57" t="n"/>
      <c r="F1766" s="70" t="n"/>
      <c r="G1766" s="70" t="n"/>
      <c r="H1766" s="70">
        <f>IF(A1766="",0,E1766*F1766)</f>
        <v/>
      </c>
      <c r="I1766" s="70">
        <f>IF(A1766="",0,H1766-(E1766*G1766))</f>
        <v/>
      </c>
      <c r="J1766" s="54">
        <f>IF(A1766="","",TEXT(A1766,"mmm"))</f>
        <v/>
      </c>
      <c r="K1766" s="54">
        <f>IF(A1766="","",YEAR(A1766))</f>
        <v/>
      </c>
    </row>
    <row r="1767" ht="15" customHeight="1" s="31">
      <c r="A1767" s="55" t="n"/>
      <c r="B1767" s="56" t="n"/>
      <c r="C1767" s="56" t="n"/>
      <c r="D1767" s="56" t="n"/>
      <c r="E1767" s="57" t="n"/>
      <c r="F1767" s="70" t="n"/>
      <c r="G1767" s="70" t="n"/>
      <c r="H1767" s="70">
        <f>IF(A1767="",0,E1767*F1767)</f>
        <v/>
      </c>
      <c r="I1767" s="70">
        <f>IF(A1767="",0,H1767-(E1767*G1767))</f>
        <v/>
      </c>
      <c r="J1767" s="54">
        <f>IF(A1767="","",TEXT(A1767,"mmm"))</f>
        <v/>
      </c>
      <c r="K1767" s="54">
        <f>IF(A1767="","",YEAR(A1767))</f>
        <v/>
      </c>
    </row>
    <row r="1768" ht="15" customHeight="1" s="31">
      <c r="A1768" s="55" t="n"/>
      <c r="B1768" s="56" t="n"/>
      <c r="C1768" s="56" t="n"/>
      <c r="D1768" s="56" t="n"/>
      <c r="E1768" s="57" t="n"/>
      <c r="F1768" s="70" t="n"/>
      <c r="G1768" s="70" t="n"/>
      <c r="H1768" s="70">
        <f>IF(A1768="",0,E1768*F1768)</f>
        <v/>
      </c>
      <c r="I1768" s="70">
        <f>IF(A1768="",0,H1768-(E1768*G1768))</f>
        <v/>
      </c>
      <c r="J1768" s="54">
        <f>IF(A1768="","",TEXT(A1768,"mmm"))</f>
        <v/>
      </c>
      <c r="K1768" s="54">
        <f>IF(A1768="","",YEAR(A1768))</f>
        <v/>
      </c>
    </row>
    <row r="1769" ht="15" customHeight="1" s="31">
      <c r="A1769" s="55" t="n"/>
      <c r="B1769" s="56" t="n"/>
      <c r="C1769" s="56" t="n"/>
      <c r="D1769" s="56" t="n"/>
      <c r="E1769" s="57" t="n"/>
      <c r="F1769" s="70" t="n"/>
      <c r="G1769" s="70" t="n"/>
      <c r="H1769" s="70">
        <f>IF(A1769="",0,E1769*F1769)</f>
        <v/>
      </c>
      <c r="I1769" s="70">
        <f>IF(A1769="",0,H1769-(E1769*G1769))</f>
        <v/>
      </c>
      <c r="J1769" s="54">
        <f>IF(A1769="","",TEXT(A1769,"mmm"))</f>
        <v/>
      </c>
      <c r="K1769" s="54">
        <f>IF(A1769="","",YEAR(A1769))</f>
        <v/>
      </c>
    </row>
    <row r="1770" ht="15" customHeight="1" s="31">
      <c r="A1770" s="55" t="n"/>
      <c r="B1770" s="56" t="n"/>
      <c r="C1770" s="56" t="n"/>
      <c r="D1770" s="56" t="n"/>
      <c r="E1770" s="57" t="n"/>
      <c r="F1770" s="70" t="n"/>
      <c r="G1770" s="70" t="n"/>
      <c r="H1770" s="70">
        <f>IF(A1770="",0,E1770*F1770)</f>
        <v/>
      </c>
      <c r="I1770" s="70">
        <f>IF(A1770="",0,H1770-(E1770*G1770))</f>
        <v/>
      </c>
      <c r="J1770" s="54">
        <f>IF(A1770="","",TEXT(A1770,"mmm"))</f>
        <v/>
      </c>
      <c r="K1770" s="54">
        <f>IF(A1770="","",YEAR(A1770))</f>
        <v/>
      </c>
    </row>
    <row r="1771" ht="15" customHeight="1" s="31">
      <c r="A1771" s="55" t="n"/>
      <c r="B1771" s="56" t="n"/>
      <c r="C1771" s="56" t="n"/>
      <c r="D1771" s="56" t="n"/>
      <c r="E1771" s="57" t="n"/>
      <c r="F1771" s="70" t="n"/>
      <c r="G1771" s="70" t="n"/>
      <c r="H1771" s="70">
        <f>IF(A1771="",0,E1771*F1771)</f>
        <v/>
      </c>
      <c r="I1771" s="70">
        <f>IF(A1771="",0,H1771-(E1771*G1771))</f>
        <v/>
      </c>
      <c r="J1771" s="54">
        <f>IF(A1771="","",TEXT(A1771,"mmm"))</f>
        <v/>
      </c>
      <c r="K1771" s="54">
        <f>IF(A1771="","",YEAR(A1771))</f>
        <v/>
      </c>
    </row>
    <row r="1772" ht="15" customHeight="1" s="31">
      <c r="A1772" s="55" t="n"/>
      <c r="B1772" s="56" t="n"/>
      <c r="C1772" s="56" t="n"/>
      <c r="D1772" s="56" t="n"/>
      <c r="E1772" s="57" t="n"/>
      <c r="F1772" s="70" t="n"/>
      <c r="G1772" s="70" t="n"/>
      <c r="H1772" s="70">
        <f>IF(A1772="",0,E1772*F1772)</f>
        <v/>
      </c>
      <c r="I1772" s="70">
        <f>IF(A1772="",0,H1772-(E1772*G1772))</f>
        <v/>
      </c>
      <c r="J1772" s="54">
        <f>IF(A1772="","",TEXT(A1772,"mmm"))</f>
        <v/>
      </c>
      <c r="K1772" s="54">
        <f>IF(A1772="","",YEAR(A1772))</f>
        <v/>
      </c>
    </row>
    <row r="1773" ht="15" customHeight="1" s="31">
      <c r="A1773" s="55" t="n"/>
      <c r="B1773" s="56" t="n"/>
      <c r="C1773" s="56" t="n"/>
      <c r="D1773" s="56" t="n"/>
      <c r="E1773" s="57" t="n"/>
      <c r="F1773" s="70" t="n"/>
      <c r="G1773" s="70" t="n"/>
      <c r="H1773" s="70">
        <f>IF(A1773="",0,E1773*F1773)</f>
        <v/>
      </c>
      <c r="I1773" s="70">
        <f>IF(A1773="",0,H1773-(E1773*G1773))</f>
        <v/>
      </c>
      <c r="J1773" s="54">
        <f>IF(A1773="","",TEXT(A1773,"mmm"))</f>
        <v/>
      </c>
      <c r="K1773" s="54">
        <f>IF(A1773="","",YEAR(A1773))</f>
        <v/>
      </c>
    </row>
    <row r="1774" ht="15" customHeight="1" s="31">
      <c r="A1774" s="55" t="n"/>
      <c r="B1774" s="56" t="n"/>
      <c r="C1774" s="56" t="n"/>
      <c r="D1774" s="56" t="n"/>
      <c r="E1774" s="57" t="n"/>
      <c r="F1774" s="70" t="n"/>
      <c r="G1774" s="70" t="n"/>
      <c r="H1774" s="70">
        <f>IF(A1774="",0,E1774*F1774)</f>
        <v/>
      </c>
      <c r="I1774" s="70">
        <f>IF(A1774="",0,H1774-(E1774*G1774))</f>
        <v/>
      </c>
      <c r="J1774" s="54">
        <f>IF(A1774="","",TEXT(A1774,"mmm"))</f>
        <v/>
      </c>
      <c r="K1774" s="54">
        <f>IF(A1774="","",YEAR(A1774))</f>
        <v/>
      </c>
    </row>
    <row r="1775" ht="15" customHeight="1" s="31">
      <c r="A1775" s="55" t="n"/>
      <c r="B1775" s="56" t="n"/>
      <c r="C1775" s="56" t="n"/>
      <c r="D1775" s="56" t="n"/>
      <c r="E1775" s="57" t="n"/>
      <c r="F1775" s="70" t="n"/>
      <c r="G1775" s="70" t="n"/>
      <c r="H1775" s="70">
        <f>IF(A1775="",0,E1775*F1775)</f>
        <v/>
      </c>
      <c r="I1775" s="70">
        <f>IF(A1775="",0,H1775-(E1775*G1775))</f>
        <v/>
      </c>
      <c r="J1775" s="54">
        <f>IF(A1775="","",TEXT(A1775,"mmm"))</f>
        <v/>
      </c>
      <c r="K1775" s="54">
        <f>IF(A1775="","",YEAR(A1775))</f>
        <v/>
      </c>
    </row>
    <row r="1776" ht="15" customHeight="1" s="31">
      <c r="A1776" s="55" t="n"/>
      <c r="B1776" s="56" t="n"/>
      <c r="C1776" s="56" t="n"/>
      <c r="D1776" s="56" t="n"/>
      <c r="E1776" s="57" t="n"/>
      <c r="F1776" s="70" t="n"/>
      <c r="G1776" s="70" t="n"/>
      <c r="H1776" s="70">
        <f>IF(A1776="",0,E1776*F1776)</f>
        <v/>
      </c>
      <c r="I1776" s="70">
        <f>IF(A1776="",0,H1776-(E1776*G1776))</f>
        <v/>
      </c>
      <c r="J1776" s="54">
        <f>IF(A1776="","",TEXT(A1776,"mmm"))</f>
        <v/>
      </c>
      <c r="K1776" s="54">
        <f>IF(A1776="","",YEAR(A1776))</f>
        <v/>
      </c>
    </row>
    <row r="1777" ht="15" customHeight="1" s="31">
      <c r="A1777" s="55" t="n"/>
      <c r="B1777" s="56" t="n"/>
      <c r="C1777" s="56" t="n"/>
      <c r="D1777" s="56" t="n"/>
      <c r="E1777" s="57" t="n"/>
      <c r="F1777" s="70" t="n"/>
      <c r="G1777" s="70" t="n"/>
      <c r="H1777" s="70">
        <f>IF(A1777="",0,E1777*F1777)</f>
        <v/>
      </c>
      <c r="I1777" s="70">
        <f>IF(A1777="",0,H1777-(E1777*G1777))</f>
        <v/>
      </c>
      <c r="J1777" s="54">
        <f>IF(A1777="","",TEXT(A1777,"mmm"))</f>
        <v/>
      </c>
      <c r="K1777" s="54">
        <f>IF(A1777="","",YEAR(A1777))</f>
        <v/>
      </c>
    </row>
    <row r="1778" ht="15" customHeight="1" s="31">
      <c r="A1778" s="55" t="n"/>
      <c r="B1778" s="56" t="n"/>
      <c r="C1778" s="56" t="n"/>
      <c r="D1778" s="56" t="n"/>
      <c r="E1778" s="57" t="n"/>
      <c r="F1778" s="70" t="n"/>
      <c r="G1778" s="70" t="n"/>
      <c r="H1778" s="70">
        <f>IF(A1778="",0,E1778*F1778)</f>
        <v/>
      </c>
      <c r="I1778" s="70">
        <f>IF(A1778="",0,H1778-(E1778*G1778))</f>
        <v/>
      </c>
      <c r="J1778" s="54">
        <f>IF(A1778="","",TEXT(A1778,"mmm"))</f>
        <v/>
      </c>
      <c r="K1778" s="54">
        <f>IF(A1778="","",YEAR(A1778))</f>
        <v/>
      </c>
    </row>
    <row r="1779" ht="15" customHeight="1" s="31">
      <c r="A1779" s="55" t="n"/>
      <c r="B1779" s="56" t="n"/>
      <c r="C1779" s="56" t="n"/>
      <c r="D1779" s="56" t="n"/>
      <c r="E1779" s="57" t="n"/>
      <c r="F1779" s="70" t="n"/>
      <c r="G1779" s="70" t="n"/>
      <c r="H1779" s="70">
        <f>IF(A1779="",0,E1779*F1779)</f>
        <v/>
      </c>
      <c r="I1779" s="70">
        <f>IF(A1779="",0,H1779-(E1779*G1779))</f>
        <v/>
      </c>
      <c r="J1779" s="54">
        <f>IF(A1779="","",TEXT(A1779,"mmm"))</f>
        <v/>
      </c>
      <c r="K1779" s="54">
        <f>IF(A1779="","",YEAR(A1779))</f>
        <v/>
      </c>
    </row>
    <row r="1780" ht="15" customHeight="1" s="31">
      <c r="A1780" s="55" t="n"/>
      <c r="B1780" s="56" t="n"/>
      <c r="C1780" s="56" t="n"/>
      <c r="D1780" s="56" t="n"/>
      <c r="E1780" s="57" t="n"/>
      <c r="F1780" s="70" t="n"/>
      <c r="G1780" s="70" t="n"/>
      <c r="H1780" s="70">
        <f>IF(A1780="",0,E1780*F1780)</f>
        <v/>
      </c>
      <c r="I1780" s="70">
        <f>IF(A1780="",0,H1780-(E1780*G1780))</f>
        <v/>
      </c>
      <c r="J1780" s="54">
        <f>IF(A1780="","",TEXT(A1780,"mmm"))</f>
        <v/>
      </c>
      <c r="K1780" s="54">
        <f>IF(A1780="","",YEAR(A1780))</f>
        <v/>
      </c>
    </row>
    <row r="1781" ht="15" customHeight="1" s="31">
      <c r="A1781" s="55" t="n"/>
      <c r="B1781" s="56" t="n"/>
      <c r="C1781" s="56" t="n"/>
      <c r="D1781" s="56" t="n"/>
      <c r="E1781" s="57" t="n"/>
      <c r="F1781" s="70" t="n"/>
      <c r="G1781" s="70" t="n"/>
      <c r="H1781" s="70">
        <f>IF(A1781="",0,E1781*F1781)</f>
        <v/>
      </c>
      <c r="I1781" s="70">
        <f>IF(A1781="",0,H1781-(E1781*G1781))</f>
        <v/>
      </c>
      <c r="J1781" s="54">
        <f>IF(A1781="","",TEXT(A1781,"mmm"))</f>
        <v/>
      </c>
      <c r="K1781" s="54">
        <f>IF(A1781="","",YEAR(A1781))</f>
        <v/>
      </c>
    </row>
    <row r="1782" ht="15" customHeight="1" s="31">
      <c r="A1782" s="55" t="n"/>
      <c r="B1782" s="56" t="n"/>
      <c r="C1782" s="56" t="n"/>
      <c r="D1782" s="56" t="n"/>
      <c r="E1782" s="57" t="n"/>
      <c r="F1782" s="70" t="n"/>
      <c r="G1782" s="70" t="n"/>
      <c r="H1782" s="70">
        <f>IF(A1782="",0,E1782*F1782)</f>
        <v/>
      </c>
      <c r="I1782" s="70">
        <f>IF(A1782="",0,H1782-(E1782*G1782))</f>
        <v/>
      </c>
      <c r="J1782" s="54">
        <f>IF(A1782="","",TEXT(A1782,"mmm"))</f>
        <v/>
      </c>
      <c r="K1782" s="54">
        <f>IF(A1782="","",YEAR(A1782))</f>
        <v/>
      </c>
    </row>
    <row r="1783" ht="15" customHeight="1" s="31">
      <c r="A1783" s="55" t="n"/>
      <c r="B1783" s="56" t="n"/>
      <c r="C1783" s="56" t="n"/>
      <c r="D1783" s="56" t="n"/>
      <c r="E1783" s="57" t="n"/>
      <c r="F1783" s="70" t="n"/>
      <c r="G1783" s="70" t="n"/>
      <c r="H1783" s="70">
        <f>IF(A1783="",0,E1783*F1783)</f>
        <v/>
      </c>
      <c r="I1783" s="70">
        <f>IF(A1783="",0,H1783-(E1783*G1783))</f>
        <v/>
      </c>
      <c r="J1783" s="54">
        <f>IF(A1783="","",TEXT(A1783,"mmm"))</f>
        <v/>
      </c>
      <c r="K1783" s="54">
        <f>IF(A1783="","",YEAR(A1783))</f>
        <v/>
      </c>
    </row>
    <row r="1784" ht="15" customHeight="1" s="31">
      <c r="A1784" s="55" t="n"/>
      <c r="B1784" s="56" t="n"/>
      <c r="C1784" s="56" t="n"/>
      <c r="D1784" s="56" t="n"/>
      <c r="E1784" s="57" t="n"/>
      <c r="F1784" s="70" t="n"/>
      <c r="G1784" s="70" t="n"/>
      <c r="H1784" s="70">
        <f>IF(A1784="",0,E1784*F1784)</f>
        <v/>
      </c>
      <c r="I1784" s="70">
        <f>IF(A1784="",0,H1784-(E1784*G1784))</f>
        <v/>
      </c>
      <c r="J1784" s="54">
        <f>IF(A1784="","",TEXT(A1784,"mmm"))</f>
        <v/>
      </c>
      <c r="K1784" s="54">
        <f>IF(A1784="","",YEAR(A1784))</f>
        <v/>
      </c>
    </row>
    <row r="1785" ht="15" customHeight="1" s="31">
      <c r="A1785" s="55" t="n"/>
      <c r="B1785" s="56" t="n"/>
      <c r="C1785" s="56" t="n"/>
      <c r="D1785" s="56" t="n"/>
      <c r="E1785" s="57" t="n"/>
      <c r="F1785" s="70" t="n"/>
      <c r="G1785" s="70" t="n"/>
      <c r="H1785" s="70">
        <f>IF(A1785="",0,E1785*F1785)</f>
        <v/>
      </c>
      <c r="I1785" s="70">
        <f>IF(A1785="",0,H1785-(E1785*G1785))</f>
        <v/>
      </c>
      <c r="J1785" s="54">
        <f>IF(A1785="","",TEXT(A1785,"mmm"))</f>
        <v/>
      </c>
      <c r="K1785" s="54">
        <f>IF(A1785="","",YEAR(A1785))</f>
        <v/>
      </c>
    </row>
    <row r="1786" ht="15" customHeight="1" s="31">
      <c r="A1786" s="55" t="n"/>
      <c r="B1786" s="56" t="n"/>
      <c r="C1786" s="56" t="n"/>
      <c r="D1786" s="56" t="n"/>
      <c r="E1786" s="57" t="n"/>
      <c r="F1786" s="70" t="n"/>
      <c r="G1786" s="70" t="n"/>
      <c r="H1786" s="70">
        <f>IF(A1786="",0,E1786*F1786)</f>
        <v/>
      </c>
      <c r="I1786" s="70">
        <f>IF(A1786="",0,H1786-(E1786*G1786))</f>
        <v/>
      </c>
      <c r="J1786" s="54">
        <f>IF(A1786="","",TEXT(A1786,"mmm"))</f>
        <v/>
      </c>
      <c r="K1786" s="54">
        <f>IF(A1786="","",YEAR(A1786))</f>
        <v/>
      </c>
    </row>
    <row r="1787" ht="15" customHeight="1" s="31">
      <c r="A1787" s="55" t="n"/>
      <c r="B1787" s="56" t="n"/>
      <c r="C1787" s="56" t="n"/>
      <c r="D1787" s="56" t="n"/>
      <c r="E1787" s="57" t="n"/>
      <c r="F1787" s="70" t="n"/>
      <c r="G1787" s="70" t="n"/>
      <c r="H1787" s="70">
        <f>IF(A1787="",0,E1787*F1787)</f>
        <v/>
      </c>
      <c r="I1787" s="70">
        <f>IF(A1787="",0,H1787-(E1787*G1787))</f>
        <v/>
      </c>
      <c r="J1787" s="54">
        <f>IF(A1787="","",TEXT(A1787,"mmm"))</f>
        <v/>
      </c>
      <c r="K1787" s="54">
        <f>IF(A1787="","",YEAR(A1787))</f>
        <v/>
      </c>
    </row>
    <row r="1788" ht="15" customHeight="1" s="31">
      <c r="A1788" s="55" t="n"/>
      <c r="B1788" s="56" t="n"/>
      <c r="C1788" s="56" t="n"/>
      <c r="D1788" s="56" t="n"/>
      <c r="E1788" s="57" t="n"/>
      <c r="F1788" s="70" t="n"/>
      <c r="G1788" s="70" t="n"/>
      <c r="H1788" s="70">
        <f>IF(A1788="",0,E1788*F1788)</f>
        <v/>
      </c>
      <c r="I1788" s="70">
        <f>IF(A1788="",0,H1788-(E1788*G1788))</f>
        <v/>
      </c>
      <c r="J1788" s="54">
        <f>IF(A1788="","",TEXT(A1788,"mmm"))</f>
        <v/>
      </c>
      <c r="K1788" s="54">
        <f>IF(A1788="","",YEAR(A1788))</f>
        <v/>
      </c>
    </row>
    <row r="1789" ht="15" customHeight="1" s="31">
      <c r="A1789" s="55" t="n"/>
      <c r="B1789" s="56" t="n"/>
      <c r="C1789" s="56" t="n"/>
      <c r="D1789" s="56" t="n"/>
      <c r="E1789" s="57" t="n"/>
      <c r="F1789" s="70" t="n"/>
      <c r="G1789" s="70" t="n"/>
      <c r="H1789" s="70">
        <f>IF(A1789="",0,E1789*F1789)</f>
        <v/>
      </c>
      <c r="I1789" s="70">
        <f>IF(A1789="",0,H1789-(E1789*G1789))</f>
        <v/>
      </c>
      <c r="J1789" s="54">
        <f>IF(A1789="","",TEXT(A1789,"mmm"))</f>
        <v/>
      </c>
      <c r="K1789" s="54">
        <f>IF(A1789="","",YEAR(A1789))</f>
        <v/>
      </c>
    </row>
    <row r="1790" ht="15" customHeight="1" s="31">
      <c r="A1790" s="55" t="n"/>
      <c r="B1790" s="56" t="n"/>
      <c r="C1790" s="56" t="n"/>
      <c r="D1790" s="56" t="n"/>
      <c r="E1790" s="57" t="n"/>
      <c r="F1790" s="70" t="n"/>
      <c r="G1790" s="70" t="n"/>
      <c r="H1790" s="70">
        <f>IF(A1790="",0,E1790*F1790)</f>
        <v/>
      </c>
      <c r="I1790" s="70">
        <f>IF(A1790="",0,H1790-(E1790*G1790))</f>
        <v/>
      </c>
      <c r="J1790" s="54">
        <f>IF(A1790="","",TEXT(A1790,"mmm"))</f>
        <v/>
      </c>
      <c r="K1790" s="54">
        <f>IF(A1790="","",YEAR(A1790))</f>
        <v/>
      </c>
    </row>
    <row r="1791" ht="15" customHeight="1" s="31">
      <c r="A1791" s="55" t="n"/>
      <c r="B1791" s="56" t="n"/>
      <c r="C1791" s="56" t="n"/>
      <c r="D1791" s="56" t="n"/>
      <c r="E1791" s="57" t="n"/>
      <c r="F1791" s="70" t="n"/>
      <c r="G1791" s="70" t="n"/>
      <c r="H1791" s="70">
        <f>IF(A1791="",0,E1791*F1791)</f>
        <v/>
      </c>
      <c r="I1791" s="70">
        <f>IF(A1791="",0,H1791-(E1791*G1791))</f>
        <v/>
      </c>
      <c r="J1791" s="54">
        <f>IF(A1791="","",TEXT(A1791,"mmm"))</f>
        <v/>
      </c>
      <c r="K1791" s="54">
        <f>IF(A1791="","",YEAR(A1791))</f>
        <v/>
      </c>
    </row>
    <row r="1792" ht="15" customHeight="1" s="31">
      <c r="A1792" s="55" t="n"/>
      <c r="B1792" s="56" t="n"/>
      <c r="C1792" s="56" t="n"/>
      <c r="D1792" s="56" t="n"/>
      <c r="E1792" s="57" t="n"/>
      <c r="F1792" s="70" t="n"/>
      <c r="G1792" s="70" t="n"/>
      <c r="H1792" s="70">
        <f>IF(A1792="",0,E1792*F1792)</f>
        <v/>
      </c>
      <c r="I1792" s="70">
        <f>IF(A1792="",0,H1792-(E1792*G1792))</f>
        <v/>
      </c>
      <c r="J1792" s="54">
        <f>IF(A1792="","",TEXT(A1792,"mmm"))</f>
        <v/>
      </c>
      <c r="K1792" s="54">
        <f>IF(A1792="","",YEAR(A1792))</f>
        <v/>
      </c>
    </row>
    <row r="1793" ht="15" customHeight="1" s="31">
      <c r="A1793" s="55" t="n"/>
      <c r="B1793" s="56" t="n"/>
      <c r="C1793" s="56" t="n"/>
      <c r="D1793" s="56" t="n"/>
      <c r="E1793" s="57" t="n"/>
      <c r="F1793" s="70" t="n"/>
      <c r="G1793" s="70" t="n"/>
      <c r="H1793" s="70">
        <f>IF(A1793="",0,E1793*F1793)</f>
        <v/>
      </c>
      <c r="I1793" s="70">
        <f>IF(A1793="",0,H1793-(E1793*G1793))</f>
        <v/>
      </c>
      <c r="J1793" s="54">
        <f>IF(A1793="","",TEXT(A1793,"mmm"))</f>
        <v/>
      </c>
      <c r="K1793" s="54">
        <f>IF(A1793="","",YEAR(A1793))</f>
        <v/>
      </c>
    </row>
    <row r="1794" ht="15" customHeight="1" s="31">
      <c r="A1794" s="55" t="n"/>
      <c r="B1794" s="56" t="n"/>
      <c r="C1794" s="56" t="n"/>
      <c r="D1794" s="56" t="n"/>
      <c r="E1794" s="57" t="n"/>
      <c r="F1794" s="70" t="n"/>
      <c r="G1794" s="70" t="n"/>
      <c r="H1794" s="70">
        <f>IF(A1794="",0,E1794*F1794)</f>
        <v/>
      </c>
      <c r="I1794" s="70">
        <f>IF(A1794="",0,H1794-(E1794*G1794))</f>
        <v/>
      </c>
      <c r="J1794" s="54">
        <f>IF(A1794="","",TEXT(A1794,"mmm"))</f>
        <v/>
      </c>
      <c r="K1794" s="54">
        <f>IF(A1794="","",YEAR(A1794))</f>
        <v/>
      </c>
    </row>
    <row r="1795" ht="15" customHeight="1" s="31">
      <c r="A1795" s="55" t="n"/>
      <c r="B1795" s="56" t="n"/>
      <c r="C1795" s="56" t="n"/>
      <c r="D1795" s="56" t="n"/>
      <c r="E1795" s="57" t="n"/>
      <c r="F1795" s="70" t="n"/>
      <c r="G1795" s="70" t="n"/>
      <c r="H1795" s="70">
        <f>IF(A1795="",0,E1795*F1795)</f>
        <v/>
      </c>
      <c r="I1795" s="70">
        <f>IF(A1795="",0,H1795-(E1795*G1795))</f>
        <v/>
      </c>
      <c r="J1795" s="54">
        <f>IF(A1795="","",TEXT(A1795,"mmm"))</f>
        <v/>
      </c>
      <c r="K1795" s="54">
        <f>IF(A1795="","",YEAR(A1795))</f>
        <v/>
      </c>
    </row>
    <row r="1796" ht="15" customHeight="1" s="31">
      <c r="A1796" s="55" t="n"/>
      <c r="B1796" s="56" t="n"/>
      <c r="C1796" s="56" t="n"/>
      <c r="D1796" s="56" t="n"/>
      <c r="E1796" s="57" t="n"/>
      <c r="F1796" s="70" t="n"/>
      <c r="G1796" s="70" t="n"/>
      <c r="H1796" s="70">
        <f>IF(A1796="",0,E1796*F1796)</f>
        <v/>
      </c>
      <c r="I1796" s="70">
        <f>IF(A1796="",0,H1796-(E1796*G1796))</f>
        <v/>
      </c>
      <c r="J1796" s="54">
        <f>IF(A1796="","",TEXT(A1796,"mmm"))</f>
        <v/>
      </c>
      <c r="K1796" s="54">
        <f>IF(A1796="","",YEAR(A1796))</f>
        <v/>
      </c>
    </row>
    <row r="1797" ht="15" customHeight="1" s="31">
      <c r="A1797" s="55" t="n"/>
      <c r="B1797" s="56" t="n"/>
      <c r="C1797" s="56" t="n"/>
      <c r="D1797" s="56" t="n"/>
      <c r="E1797" s="57" t="n"/>
      <c r="F1797" s="70" t="n"/>
      <c r="G1797" s="70" t="n"/>
      <c r="H1797" s="70">
        <f>IF(A1797="",0,E1797*F1797)</f>
        <v/>
      </c>
      <c r="I1797" s="70">
        <f>IF(A1797="",0,H1797-(E1797*G1797))</f>
        <v/>
      </c>
      <c r="J1797" s="54">
        <f>IF(A1797="","",TEXT(A1797,"mmm"))</f>
        <v/>
      </c>
      <c r="K1797" s="54">
        <f>IF(A1797="","",YEAR(A1797))</f>
        <v/>
      </c>
    </row>
    <row r="1798" ht="15" customHeight="1" s="31">
      <c r="A1798" s="55" t="n"/>
      <c r="B1798" s="56" t="n"/>
      <c r="C1798" s="56" t="n"/>
      <c r="D1798" s="56" t="n"/>
      <c r="E1798" s="57" t="n"/>
      <c r="F1798" s="70" t="n"/>
      <c r="G1798" s="70" t="n"/>
      <c r="H1798" s="70">
        <f>IF(A1798="",0,E1798*F1798)</f>
        <v/>
      </c>
      <c r="I1798" s="70">
        <f>IF(A1798="",0,H1798-(E1798*G1798))</f>
        <v/>
      </c>
      <c r="J1798" s="54">
        <f>IF(A1798="","",TEXT(A1798,"mmm"))</f>
        <v/>
      </c>
      <c r="K1798" s="54">
        <f>IF(A1798="","",YEAR(A1798))</f>
        <v/>
      </c>
    </row>
    <row r="1799" ht="15" customHeight="1" s="31">
      <c r="A1799" s="55" t="n"/>
      <c r="B1799" s="56" t="n"/>
      <c r="C1799" s="56" t="n"/>
      <c r="D1799" s="56" t="n"/>
      <c r="E1799" s="57" t="n"/>
      <c r="F1799" s="70" t="n"/>
      <c r="G1799" s="70" t="n"/>
      <c r="H1799" s="70">
        <f>IF(A1799="",0,E1799*F1799)</f>
        <v/>
      </c>
      <c r="I1799" s="70">
        <f>IF(A1799="",0,H1799-(E1799*G1799))</f>
        <v/>
      </c>
      <c r="J1799" s="54">
        <f>IF(A1799="","",TEXT(A1799,"mmm"))</f>
        <v/>
      </c>
      <c r="K1799" s="54">
        <f>IF(A1799="","",YEAR(A1799))</f>
        <v/>
      </c>
    </row>
    <row r="1800" ht="15" customHeight="1" s="31">
      <c r="A1800" s="55" t="n"/>
      <c r="B1800" s="56" t="n"/>
      <c r="C1800" s="56" t="n"/>
      <c r="D1800" s="56" t="n"/>
      <c r="E1800" s="57" t="n"/>
      <c r="F1800" s="70" t="n"/>
      <c r="G1800" s="70" t="n"/>
      <c r="H1800" s="70">
        <f>IF(A1800="",0,E1800*F1800)</f>
        <v/>
      </c>
      <c r="I1800" s="70">
        <f>IF(A1800="",0,H1800-(E1800*G1800))</f>
        <v/>
      </c>
      <c r="J1800" s="54">
        <f>IF(A1800="","",TEXT(A1800,"mmm"))</f>
        <v/>
      </c>
      <c r="K1800" s="54">
        <f>IF(A1800="","",YEAR(A1800))</f>
        <v/>
      </c>
    </row>
    <row r="1801" ht="15" customHeight="1" s="31">
      <c r="A1801" s="55" t="n"/>
      <c r="B1801" s="56" t="n"/>
      <c r="C1801" s="56" t="n"/>
      <c r="D1801" s="56" t="n"/>
      <c r="E1801" s="57" t="n"/>
      <c r="F1801" s="70" t="n"/>
      <c r="G1801" s="70" t="n"/>
      <c r="H1801" s="70">
        <f>IF(A1801="",0,E1801*F1801)</f>
        <v/>
      </c>
      <c r="I1801" s="70">
        <f>IF(A1801="",0,H1801-(E1801*G1801))</f>
        <v/>
      </c>
      <c r="J1801" s="54">
        <f>IF(A1801="","",TEXT(A1801,"mmm"))</f>
        <v/>
      </c>
      <c r="K1801" s="54">
        <f>IF(A1801="","",YEAR(A1801))</f>
        <v/>
      </c>
    </row>
    <row r="1802" ht="15" customHeight="1" s="31">
      <c r="A1802" s="55" t="n"/>
      <c r="B1802" s="56" t="n"/>
      <c r="C1802" s="56" t="n"/>
      <c r="D1802" s="56" t="n"/>
      <c r="E1802" s="57" t="n"/>
      <c r="F1802" s="70" t="n"/>
      <c r="G1802" s="70" t="n"/>
      <c r="H1802" s="70">
        <f>IF(A1802="",0,E1802*F1802)</f>
        <v/>
      </c>
      <c r="I1802" s="70">
        <f>IF(A1802="",0,H1802-(E1802*G1802))</f>
        <v/>
      </c>
      <c r="J1802" s="54">
        <f>IF(A1802="","",TEXT(A1802,"mmm"))</f>
        <v/>
      </c>
      <c r="K1802" s="54">
        <f>IF(A1802="","",YEAR(A1802))</f>
        <v/>
      </c>
    </row>
    <row r="1803" ht="15" customHeight="1" s="31">
      <c r="A1803" s="55" t="n"/>
      <c r="B1803" s="56" t="n"/>
      <c r="C1803" s="56" t="n"/>
      <c r="D1803" s="56" t="n"/>
      <c r="E1803" s="57" t="n"/>
      <c r="F1803" s="70" t="n"/>
      <c r="G1803" s="70" t="n"/>
      <c r="H1803" s="70">
        <f>IF(A1803="",0,E1803*F1803)</f>
        <v/>
      </c>
      <c r="I1803" s="70">
        <f>IF(A1803="",0,H1803-(E1803*G1803))</f>
        <v/>
      </c>
      <c r="J1803" s="54">
        <f>IF(A1803="","",TEXT(A1803,"mmm"))</f>
        <v/>
      </c>
      <c r="K1803" s="54">
        <f>IF(A1803="","",YEAR(A1803))</f>
        <v/>
      </c>
    </row>
    <row r="1804" ht="15" customHeight="1" s="31">
      <c r="A1804" s="55" t="n"/>
      <c r="B1804" s="56" t="n"/>
      <c r="C1804" s="56" t="n"/>
      <c r="D1804" s="56" t="n"/>
      <c r="E1804" s="57" t="n"/>
      <c r="F1804" s="70" t="n"/>
      <c r="G1804" s="70" t="n"/>
      <c r="H1804" s="70">
        <f>IF(A1804="",0,E1804*F1804)</f>
        <v/>
      </c>
      <c r="I1804" s="70">
        <f>IF(A1804="",0,H1804-(E1804*G1804))</f>
        <v/>
      </c>
      <c r="J1804" s="54">
        <f>IF(A1804="","",TEXT(A1804,"mmm"))</f>
        <v/>
      </c>
      <c r="K1804" s="54">
        <f>IF(A1804="","",YEAR(A1804))</f>
        <v/>
      </c>
    </row>
    <row r="1805" ht="15" customHeight="1" s="31">
      <c r="A1805" s="55" t="n"/>
      <c r="B1805" s="56" t="n"/>
      <c r="C1805" s="56" t="n"/>
      <c r="D1805" s="56" t="n"/>
      <c r="E1805" s="57" t="n"/>
      <c r="F1805" s="70" t="n"/>
      <c r="G1805" s="70" t="n"/>
      <c r="H1805" s="70">
        <f>IF(A1805="",0,E1805*F1805)</f>
        <v/>
      </c>
      <c r="I1805" s="70">
        <f>IF(A1805="",0,H1805-(E1805*G1805))</f>
        <v/>
      </c>
      <c r="J1805" s="54">
        <f>IF(A1805="","",TEXT(A1805,"mmm"))</f>
        <v/>
      </c>
      <c r="K1805" s="54">
        <f>IF(A1805="","",YEAR(A1805))</f>
        <v/>
      </c>
    </row>
    <row r="1806" ht="15" customHeight="1" s="31">
      <c r="A1806" s="55" t="n"/>
      <c r="B1806" s="56" t="n"/>
      <c r="C1806" s="56" t="n"/>
      <c r="D1806" s="56" t="n"/>
      <c r="E1806" s="57" t="n"/>
      <c r="F1806" s="70" t="n"/>
      <c r="G1806" s="70" t="n"/>
      <c r="H1806" s="70">
        <f>IF(A1806="",0,E1806*F1806)</f>
        <v/>
      </c>
      <c r="I1806" s="70">
        <f>IF(A1806="",0,H1806-(E1806*G1806))</f>
        <v/>
      </c>
      <c r="J1806" s="54">
        <f>IF(A1806="","",TEXT(A1806,"mmm"))</f>
        <v/>
      </c>
      <c r="K1806" s="54">
        <f>IF(A1806="","",YEAR(A1806))</f>
        <v/>
      </c>
    </row>
    <row r="1807" ht="15" customHeight="1" s="31">
      <c r="A1807" s="55" t="n"/>
      <c r="B1807" s="56" t="n"/>
      <c r="C1807" s="56" t="n"/>
      <c r="D1807" s="56" t="n"/>
      <c r="E1807" s="57" t="n"/>
      <c r="F1807" s="70" t="n"/>
      <c r="G1807" s="70" t="n"/>
      <c r="H1807" s="70">
        <f>IF(A1807="",0,E1807*F1807)</f>
        <v/>
      </c>
      <c r="I1807" s="70">
        <f>IF(A1807="",0,H1807-(E1807*G1807))</f>
        <v/>
      </c>
      <c r="J1807" s="54">
        <f>IF(A1807="","",TEXT(A1807,"mmm"))</f>
        <v/>
      </c>
      <c r="K1807" s="54">
        <f>IF(A1807="","",YEAR(A1807))</f>
        <v/>
      </c>
    </row>
    <row r="1808" ht="15" customHeight="1" s="31">
      <c r="A1808" s="55" t="n"/>
      <c r="B1808" s="56" t="n"/>
      <c r="C1808" s="56" t="n"/>
      <c r="D1808" s="56" t="n"/>
      <c r="E1808" s="57" t="n"/>
      <c r="F1808" s="70" t="n"/>
      <c r="G1808" s="70" t="n"/>
      <c r="H1808" s="70">
        <f>IF(A1808="",0,E1808*F1808)</f>
        <v/>
      </c>
      <c r="I1808" s="70">
        <f>IF(A1808="",0,H1808-(E1808*G1808))</f>
        <v/>
      </c>
      <c r="J1808" s="54">
        <f>IF(A1808="","",TEXT(A1808,"mmm"))</f>
        <v/>
      </c>
      <c r="K1808" s="54">
        <f>IF(A1808="","",YEAR(A1808))</f>
        <v/>
      </c>
    </row>
    <row r="1809" ht="15" customHeight="1" s="31">
      <c r="A1809" s="55" t="n"/>
      <c r="B1809" s="56" t="n"/>
      <c r="C1809" s="56" t="n"/>
      <c r="D1809" s="56" t="n"/>
      <c r="E1809" s="57" t="n"/>
      <c r="F1809" s="70" t="n"/>
      <c r="G1809" s="70" t="n"/>
      <c r="H1809" s="70">
        <f>IF(A1809="",0,E1809*F1809)</f>
        <v/>
      </c>
      <c r="I1809" s="70">
        <f>IF(A1809="",0,H1809-(E1809*G1809))</f>
        <v/>
      </c>
      <c r="J1809" s="54">
        <f>IF(A1809="","",TEXT(A1809,"mmm"))</f>
        <v/>
      </c>
      <c r="K1809" s="54">
        <f>IF(A1809="","",YEAR(A1809))</f>
        <v/>
      </c>
    </row>
    <row r="1810" ht="15" customHeight="1" s="31">
      <c r="A1810" s="55" t="n"/>
      <c r="B1810" s="56" t="n"/>
      <c r="C1810" s="56" t="n"/>
      <c r="D1810" s="56" t="n"/>
      <c r="E1810" s="57" t="n"/>
      <c r="F1810" s="70" t="n"/>
      <c r="G1810" s="70" t="n"/>
      <c r="H1810" s="70">
        <f>IF(A1810="",0,E1810*F1810)</f>
        <v/>
      </c>
      <c r="I1810" s="70">
        <f>IF(A1810="",0,H1810-(E1810*G1810))</f>
        <v/>
      </c>
      <c r="J1810" s="54">
        <f>IF(A1810="","",TEXT(A1810,"mmm"))</f>
        <v/>
      </c>
      <c r="K1810" s="54">
        <f>IF(A1810="","",YEAR(A1810))</f>
        <v/>
      </c>
    </row>
    <row r="1811" ht="15" customHeight="1" s="31">
      <c r="A1811" s="55" t="n"/>
      <c r="B1811" s="56" t="n"/>
      <c r="C1811" s="56" t="n"/>
      <c r="D1811" s="56" t="n"/>
      <c r="E1811" s="57" t="n"/>
      <c r="F1811" s="70" t="n"/>
      <c r="G1811" s="70" t="n"/>
      <c r="H1811" s="70">
        <f>IF(A1811="",0,E1811*F1811)</f>
        <v/>
      </c>
      <c r="I1811" s="70">
        <f>IF(A1811="",0,H1811-(E1811*G1811))</f>
        <v/>
      </c>
      <c r="J1811" s="54">
        <f>IF(A1811="","",TEXT(A1811,"mmm"))</f>
        <v/>
      </c>
      <c r="K1811" s="54">
        <f>IF(A1811="","",YEAR(A1811))</f>
        <v/>
      </c>
    </row>
    <row r="1812" ht="15" customHeight="1" s="31">
      <c r="A1812" s="55" t="n"/>
      <c r="B1812" s="56" t="n"/>
      <c r="C1812" s="56" t="n"/>
      <c r="D1812" s="56" t="n"/>
      <c r="E1812" s="57" t="n"/>
      <c r="F1812" s="70" t="n"/>
      <c r="G1812" s="70" t="n"/>
      <c r="H1812" s="70">
        <f>IF(A1812="",0,E1812*F1812)</f>
        <v/>
      </c>
      <c r="I1812" s="70">
        <f>IF(A1812="",0,H1812-(E1812*G1812))</f>
        <v/>
      </c>
      <c r="J1812" s="54">
        <f>IF(A1812="","",TEXT(A1812,"mmm"))</f>
        <v/>
      </c>
      <c r="K1812" s="54">
        <f>IF(A1812="","",YEAR(A1812))</f>
        <v/>
      </c>
    </row>
    <row r="1813" ht="15" customHeight="1" s="31">
      <c r="A1813" s="55" t="n"/>
      <c r="B1813" s="56" t="n"/>
      <c r="C1813" s="56" t="n"/>
      <c r="D1813" s="56" t="n"/>
      <c r="E1813" s="57" t="n"/>
      <c r="F1813" s="70" t="n"/>
      <c r="G1813" s="70" t="n"/>
      <c r="H1813" s="70">
        <f>IF(A1813="",0,E1813*F1813)</f>
        <v/>
      </c>
      <c r="I1813" s="70">
        <f>IF(A1813="",0,H1813-(E1813*G1813))</f>
        <v/>
      </c>
      <c r="J1813" s="54">
        <f>IF(A1813="","",TEXT(A1813,"mmm"))</f>
        <v/>
      </c>
      <c r="K1813" s="54">
        <f>IF(A1813="","",YEAR(A1813))</f>
        <v/>
      </c>
    </row>
    <row r="1814" ht="15" customHeight="1" s="31">
      <c r="A1814" s="55" t="n"/>
      <c r="B1814" s="56" t="n"/>
      <c r="C1814" s="56" t="n"/>
      <c r="D1814" s="56" t="n"/>
      <c r="E1814" s="57" t="n"/>
      <c r="F1814" s="70" t="n"/>
      <c r="G1814" s="70" t="n"/>
      <c r="H1814" s="70">
        <f>IF(A1814="",0,E1814*F1814)</f>
        <v/>
      </c>
      <c r="I1814" s="70">
        <f>IF(A1814="",0,H1814-(E1814*G1814))</f>
        <v/>
      </c>
      <c r="J1814" s="54">
        <f>IF(A1814="","",TEXT(A1814,"mmm"))</f>
        <v/>
      </c>
      <c r="K1814" s="54">
        <f>IF(A1814="","",YEAR(A1814))</f>
        <v/>
      </c>
    </row>
    <row r="1815" ht="15" customHeight="1" s="31">
      <c r="A1815" s="55" t="n"/>
      <c r="B1815" s="56" t="n"/>
      <c r="C1815" s="56" t="n"/>
      <c r="D1815" s="56" t="n"/>
      <c r="E1815" s="57" t="n"/>
      <c r="F1815" s="70" t="n"/>
      <c r="G1815" s="70" t="n"/>
      <c r="H1815" s="70">
        <f>IF(A1815="",0,E1815*F1815)</f>
        <v/>
      </c>
      <c r="I1815" s="70">
        <f>IF(A1815="",0,H1815-(E1815*G1815))</f>
        <v/>
      </c>
      <c r="J1815" s="54">
        <f>IF(A1815="","",TEXT(A1815,"mmm"))</f>
        <v/>
      </c>
      <c r="K1815" s="54">
        <f>IF(A1815="","",YEAR(A1815))</f>
        <v/>
      </c>
    </row>
    <row r="1816" ht="15" customHeight="1" s="31">
      <c r="A1816" s="55" t="n"/>
      <c r="B1816" s="56" t="n"/>
      <c r="C1816" s="56" t="n"/>
      <c r="D1816" s="56" t="n"/>
      <c r="E1816" s="57" t="n"/>
      <c r="F1816" s="70" t="n"/>
      <c r="G1816" s="70" t="n"/>
      <c r="H1816" s="70">
        <f>IF(A1816="",0,E1816*F1816)</f>
        <v/>
      </c>
      <c r="I1816" s="70">
        <f>IF(A1816="",0,H1816-(E1816*G1816))</f>
        <v/>
      </c>
      <c r="J1816" s="54">
        <f>IF(A1816="","",TEXT(A1816,"mmm"))</f>
        <v/>
      </c>
      <c r="K1816" s="54">
        <f>IF(A1816="","",YEAR(A1816))</f>
        <v/>
      </c>
    </row>
    <row r="1817" ht="15" customHeight="1" s="31">
      <c r="A1817" s="55" t="n"/>
      <c r="B1817" s="56" t="n"/>
      <c r="C1817" s="56" t="n"/>
      <c r="D1817" s="56" t="n"/>
      <c r="E1817" s="57" t="n"/>
      <c r="F1817" s="70" t="n"/>
      <c r="G1817" s="70" t="n"/>
      <c r="H1817" s="70">
        <f>IF(A1817="",0,E1817*F1817)</f>
        <v/>
      </c>
      <c r="I1817" s="70">
        <f>IF(A1817="",0,H1817-(E1817*G1817))</f>
        <v/>
      </c>
      <c r="J1817" s="54">
        <f>IF(A1817="","",TEXT(A1817,"mmm"))</f>
        <v/>
      </c>
      <c r="K1817" s="54">
        <f>IF(A1817="","",YEAR(A1817))</f>
        <v/>
      </c>
    </row>
    <row r="1818" ht="15" customHeight="1" s="31">
      <c r="A1818" s="55" t="n"/>
      <c r="B1818" s="56" t="n"/>
      <c r="C1818" s="56" t="n"/>
      <c r="D1818" s="56" t="n"/>
      <c r="E1818" s="57" t="n"/>
      <c r="F1818" s="70" t="n"/>
      <c r="G1818" s="70" t="n"/>
      <c r="H1818" s="70">
        <f>IF(A1818="",0,E1818*F1818)</f>
        <v/>
      </c>
      <c r="I1818" s="70">
        <f>IF(A1818="",0,H1818-(E1818*G1818))</f>
        <v/>
      </c>
      <c r="J1818" s="54">
        <f>IF(A1818="","",TEXT(A1818,"mmm"))</f>
        <v/>
      </c>
      <c r="K1818" s="54">
        <f>IF(A1818="","",YEAR(A1818))</f>
        <v/>
      </c>
    </row>
    <row r="1819" ht="15" customHeight="1" s="31">
      <c r="A1819" s="55" t="n"/>
      <c r="B1819" s="56" t="n"/>
      <c r="C1819" s="56" t="n"/>
      <c r="D1819" s="56" t="n"/>
      <c r="E1819" s="57" t="n"/>
      <c r="F1819" s="70" t="n"/>
      <c r="G1819" s="70" t="n"/>
      <c r="H1819" s="70">
        <f>IF(A1819="",0,E1819*F1819)</f>
        <v/>
      </c>
      <c r="I1819" s="70">
        <f>IF(A1819="",0,H1819-(E1819*G1819))</f>
        <v/>
      </c>
      <c r="J1819" s="54">
        <f>IF(A1819="","",TEXT(A1819,"mmm"))</f>
        <v/>
      </c>
      <c r="K1819" s="54">
        <f>IF(A1819="","",YEAR(A1819))</f>
        <v/>
      </c>
    </row>
    <row r="1820" ht="15" customHeight="1" s="31">
      <c r="A1820" s="55" t="n"/>
      <c r="B1820" s="56" t="n"/>
      <c r="C1820" s="56" t="n"/>
      <c r="D1820" s="56" t="n"/>
      <c r="E1820" s="57" t="n"/>
      <c r="F1820" s="70" t="n"/>
      <c r="G1820" s="70" t="n"/>
      <c r="H1820" s="70">
        <f>IF(A1820="",0,E1820*F1820)</f>
        <v/>
      </c>
      <c r="I1820" s="70">
        <f>IF(A1820="",0,H1820-(E1820*G1820))</f>
        <v/>
      </c>
      <c r="J1820" s="54">
        <f>IF(A1820="","",TEXT(A1820,"mmm"))</f>
        <v/>
      </c>
      <c r="K1820" s="54">
        <f>IF(A1820="","",YEAR(A1820))</f>
        <v/>
      </c>
    </row>
    <row r="1821" ht="15" customHeight="1" s="31">
      <c r="A1821" s="55" t="n"/>
      <c r="B1821" s="56" t="n"/>
      <c r="C1821" s="56" t="n"/>
      <c r="D1821" s="56" t="n"/>
      <c r="E1821" s="57" t="n"/>
      <c r="F1821" s="70" t="n"/>
      <c r="G1821" s="70" t="n"/>
      <c r="H1821" s="70">
        <f>IF(A1821="",0,E1821*F1821)</f>
        <v/>
      </c>
      <c r="I1821" s="70">
        <f>IF(A1821="",0,H1821-(E1821*G1821))</f>
        <v/>
      </c>
      <c r="J1821" s="54">
        <f>IF(A1821="","",TEXT(A1821,"mmm"))</f>
        <v/>
      </c>
      <c r="K1821" s="54">
        <f>IF(A1821="","",YEAR(A1821))</f>
        <v/>
      </c>
    </row>
    <row r="1822" ht="15" customHeight="1" s="31">
      <c r="A1822" s="55" t="n"/>
      <c r="B1822" s="56" t="n"/>
      <c r="C1822" s="56" t="n"/>
      <c r="D1822" s="56" t="n"/>
      <c r="E1822" s="57" t="n"/>
      <c r="F1822" s="70" t="n"/>
      <c r="G1822" s="70" t="n"/>
      <c r="H1822" s="70">
        <f>IF(A1822="",0,E1822*F1822)</f>
        <v/>
      </c>
      <c r="I1822" s="70">
        <f>IF(A1822="",0,H1822-(E1822*G1822))</f>
        <v/>
      </c>
      <c r="J1822" s="54">
        <f>IF(A1822="","",TEXT(A1822,"mmm"))</f>
        <v/>
      </c>
      <c r="K1822" s="54">
        <f>IF(A1822="","",YEAR(A1822))</f>
        <v/>
      </c>
    </row>
    <row r="1823" ht="15" customHeight="1" s="31">
      <c r="A1823" s="55" t="n"/>
      <c r="B1823" s="56" t="n"/>
      <c r="C1823" s="56" t="n"/>
      <c r="D1823" s="56" t="n"/>
      <c r="E1823" s="57" t="n"/>
      <c r="F1823" s="70" t="n"/>
      <c r="G1823" s="70" t="n"/>
      <c r="H1823" s="70">
        <f>IF(A1823="",0,E1823*F1823)</f>
        <v/>
      </c>
      <c r="I1823" s="70">
        <f>IF(A1823="",0,H1823-(E1823*G1823))</f>
        <v/>
      </c>
      <c r="J1823" s="54">
        <f>IF(A1823="","",TEXT(A1823,"mmm"))</f>
        <v/>
      </c>
      <c r="K1823" s="54">
        <f>IF(A1823="","",YEAR(A1823))</f>
        <v/>
      </c>
    </row>
    <row r="1824" ht="15" customHeight="1" s="31">
      <c r="A1824" s="55" t="n"/>
      <c r="B1824" s="56" t="n"/>
      <c r="C1824" s="56" t="n"/>
      <c r="D1824" s="56" t="n"/>
      <c r="E1824" s="57" t="n"/>
      <c r="F1824" s="70" t="n"/>
      <c r="G1824" s="70" t="n"/>
      <c r="H1824" s="70">
        <f>IF(A1824="",0,E1824*F1824)</f>
        <v/>
      </c>
      <c r="I1824" s="70">
        <f>IF(A1824="",0,H1824-(E1824*G1824))</f>
        <v/>
      </c>
      <c r="J1824" s="54">
        <f>IF(A1824="","",TEXT(A1824,"mmm"))</f>
        <v/>
      </c>
      <c r="K1824" s="54">
        <f>IF(A1824="","",YEAR(A1824))</f>
        <v/>
      </c>
    </row>
    <row r="1825" ht="15" customHeight="1" s="31">
      <c r="A1825" s="55" t="n"/>
      <c r="B1825" s="56" t="n"/>
      <c r="C1825" s="56" t="n"/>
      <c r="D1825" s="56" t="n"/>
      <c r="E1825" s="57" t="n"/>
      <c r="F1825" s="70" t="n"/>
      <c r="G1825" s="70" t="n"/>
      <c r="H1825" s="70">
        <f>IF(A1825="",0,E1825*F1825)</f>
        <v/>
      </c>
      <c r="I1825" s="70">
        <f>IF(A1825="",0,H1825-(E1825*G1825))</f>
        <v/>
      </c>
      <c r="J1825" s="54">
        <f>IF(A1825="","",TEXT(A1825,"mmm"))</f>
        <v/>
      </c>
      <c r="K1825" s="54">
        <f>IF(A1825="","",YEAR(A1825))</f>
        <v/>
      </c>
    </row>
    <row r="1826" ht="15" customHeight="1" s="31">
      <c r="A1826" s="55" t="n"/>
      <c r="B1826" s="56" t="n"/>
      <c r="C1826" s="56" t="n"/>
      <c r="D1826" s="56" t="n"/>
      <c r="E1826" s="57" t="n"/>
      <c r="F1826" s="70" t="n"/>
      <c r="G1826" s="70" t="n"/>
      <c r="H1826" s="70">
        <f>IF(A1826="",0,E1826*F1826)</f>
        <v/>
      </c>
      <c r="I1826" s="70">
        <f>IF(A1826="",0,H1826-(E1826*G1826))</f>
        <v/>
      </c>
      <c r="J1826" s="54">
        <f>IF(A1826="","",TEXT(A1826,"mmm"))</f>
        <v/>
      </c>
      <c r="K1826" s="54">
        <f>IF(A1826="","",YEAR(A1826))</f>
        <v/>
      </c>
    </row>
    <row r="1827" ht="15" customHeight="1" s="31">
      <c r="A1827" s="55" t="n"/>
      <c r="B1827" s="56" t="n"/>
      <c r="C1827" s="56" t="n"/>
      <c r="D1827" s="56" t="n"/>
      <c r="E1827" s="57" t="n"/>
      <c r="F1827" s="70" t="n"/>
      <c r="G1827" s="70" t="n"/>
      <c r="H1827" s="70">
        <f>IF(A1827="",0,E1827*F1827)</f>
        <v/>
      </c>
      <c r="I1827" s="70">
        <f>IF(A1827="",0,H1827-(E1827*G1827))</f>
        <v/>
      </c>
      <c r="J1827" s="54">
        <f>IF(A1827="","",TEXT(A1827,"mmm"))</f>
        <v/>
      </c>
      <c r="K1827" s="54">
        <f>IF(A1827="","",YEAR(A1827))</f>
        <v/>
      </c>
    </row>
    <row r="1828" ht="15" customHeight="1" s="31">
      <c r="A1828" s="55" t="n"/>
      <c r="B1828" s="56" t="n"/>
      <c r="C1828" s="56" t="n"/>
      <c r="D1828" s="56" t="n"/>
      <c r="E1828" s="57" t="n"/>
      <c r="F1828" s="70" t="n"/>
      <c r="G1828" s="70" t="n"/>
      <c r="H1828" s="70">
        <f>IF(A1828="",0,E1828*F1828)</f>
        <v/>
      </c>
      <c r="I1828" s="70">
        <f>IF(A1828="",0,H1828-(E1828*G1828))</f>
        <v/>
      </c>
      <c r="J1828" s="54">
        <f>IF(A1828="","",TEXT(A1828,"mmm"))</f>
        <v/>
      </c>
      <c r="K1828" s="54">
        <f>IF(A1828="","",YEAR(A1828))</f>
        <v/>
      </c>
    </row>
    <row r="1829" ht="15" customHeight="1" s="31">
      <c r="A1829" s="55" t="n"/>
      <c r="B1829" s="56" t="n"/>
      <c r="C1829" s="56" t="n"/>
      <c r="D1829" s="56" t="n"/>
      <c r="E1829" s="57" t="n"/>
      <c r="F1829" s="70" t="n"/>
      <c r="G1829" s="70" t="n"/>
      <c r="H1829" s="70">
        <f>IF(A1829="",0,E1829*F1829)</f>
        <v/>
      </c>
      <c r="I1829" s="70">
        <f>IF(A1829="",0,H1829-(E1829*G1829))</f>
        <v/>
      </c>
      <c r="J1829" s="54">
        <f>IF(A1829="","",TEXT(A1829,"mmm"))</f>
        <v/>
      </c>
      <c r="K1829" s="54">
        <f>IF(A1829="","",YEAR(A1829))</f>
        <v/>
      </c>
    </row>
    <row r="1830" ht="15" customHeight="1" s="31">
      <c r="A1830" s="55" t="n"/>
      <c r="B1830" s="56" t="n"/>
      <c r="C1830" s="56" t="n"/>
      <c r="D1830" s="56" t="n"/>
      <c r="E1830" s="57" t="n"/>
      <c r="F1830" s="70" t="n"/>
      <c r="G1830" s="70" t="n"/>
      <c r="H1830" s="70">
        <f>IF(A1830="",0,E1830*F1830)</f>
        <v/>
      </c>
      <c r="I1830" s="70">
        <f>IF(A1830="",0,H1830-(E1830*G1830))</f>
        <v/>
      </c>
      <c r="J1830" s="54">
        <f>IF(A1830="","",TEXT(A1830,"mmm"))</f>
        <v/>
      </c>
      <c r="K1830" s="54">
        <f>IF(A1830="","",YEAR(A1830))</f>
        <v/>
      </c>
    </row>
    <row r="1831" ht="15" customHeight="1" s="31">
      <c r="A1831" s="55" t="n"/>
      <c r="B1831" s="56" t="n"/>
      <c r="C1831" s="56" t="n"/>
      <c r="D1831" s="56" t="n"/>
      <c r="E1831" s="57" t="n"/>
      <c r="F1831" s="70" t="n"/>
      <c r="G1831" s="70" t="n"/>
      <c r="H1831" s="70">
        <f>IF(A1831="",0,E1831*F1831)</f>
        <v/>
      </c>
      <c r="I1831" s="70">
        <f>IF(A1831="",0,H1831-(E1831*G1831))</f>
        <v/>
      </c>
      <c r="J1831" s="54">
        <f>IF(A1831="","",TEXT(A1831,"mmm"))</f>
        <v/>
      </c>
      <c r="K1831" s="54">
        <f>IF(A1831="","",YEAR(A1831))</f>
        <v/>
      </c>
    </row>
    <row r="1832" ht="15" customHeight="1" s="31">
      <c r="A1832" s="55" t="n"/>
      <c r="B1832" s="56" t="n"/>
      <c r="C1832" s="56" t="n"/>
      <c r="D1832" s="56" t="n"/>
      <c r="E1832" s="57" t="n"/>
      <c r="F1832" s="70" t="n"/>
      <c r="G1832" s="70" t="n"/>
      <c r="H1832" s="70">
        <f>IF(A1832="",0,E1832*F1832)</f>
        <v/>
      </c>
      <c r="I1832" s="70">
        <f>IF(A1832="",0,H1832-(E1832*G1832))</f>
        <v/>
      </c>
      <c r="J1832" s="54">
        <f>IF(A1832="","",TEXT(A1832,"mmm"))</f>
        <v/>
      </c>
      <c r="K1832" s="54">
        <f>IF(A1832="","",YEAR(A1832))</f>
        <v/>
      </c>
    </row>
    <row r="1833" ht="15" customHeight="1" s="31">
      <c r="A1833" s="55" t="n"/>
      <c r="B1833" s="56" t="n"/>
      <c r="C1833" s="56" t="n"/>
      <c r="D1833" s="56" t="n"/>
      <c r="E1833" s="57" t="n"/>
      <c r="F1833" s="70" t="n"/>
      <c r="G1833" s="70" t="n"/>
      <c r="H1833" s="70">
        <f>IF(A1833="",0,E1833*F1833)</f>
        <v/>
      </c>
      <c r="I1833" s="70">
        <f>IF(A1833="",0,H1833-(E1833*G1833))</f>
        <v/>
      </c>
      <c r="J1833" s="54">
        <f>IF(A1833="","",TEXT(A1833,"mmm"))</f>
        <v/>
      </c>
      <c r="K1833" s="54">
        <f>IF(A1833="","",YEAR(A1833))</f>
        <v/>
      </c>
    </row>
    <row r="1834" ht="15" customHeight="1" s="31">
      <c r="A1834" s="55" t="n"/>
      <c r="B1834" s="56" t="n"/>
      <c r="C1834" s="56" t="n"/>
      <c r="D1834" s="56" t="n"/>
      <c r="E1834" s="57" t="n"/>
      <c r="F1834" s="70" t="n"/>
      <c r="G1834" s="70" t="n"/>
      <c r="H1834" s="70">
        <f>IF(A1834="",0,E1834*F1834)</f>
        <v/>
      </c>
      <c r="I1834" s="70">
        <f>IF(A1834="",0,H1834-(E1834*G1834))</f>
        <v/>
      </c>
      <c r="J1834" s="54">
        <f>IF(A1834="","",TEXT(A1834,"mmm"))</f>
        <v/>
      </c>
      <c r="K1834" s="54">
        <f>IF(A1834="","",YEAR(A1834))</f>
        <v/>
      </c>
    </row>
    <row r="1835" ht="15" customHeight="1" s="31">
      <c r="A1835" s="55" t="n"/>
      <c r="B1835" s="56" t="n"/>
      <c r="C1835" s="56" t="n"/>
      <c r="D1835" s="56" t="n"/>
      <c r="E1835" s="57" t="n"/>
      <c r="F1835" s="70" t="n"/>
      <c r="G1835" s="70" t="n"/>
      <c r="H1835" s="70">
        <f>IF(A1835="",0,E1835*F1835)</f>
        <v/>
      </c>
      <c r="I1835" s="70">
        <f>IF(A1835="",0,H1835-(E1835*G1835))</f>
        <v/>
      </c>
      <c r="J1835" s="54">
        <f>IF(A1835="","",TEXT(A1835,"mmm"))</f>
        <v/>
      </c>
      <c r="K1835" s="54">
        <f>IF(A1835="","",YEAR(A1835))</f>
        <v/>
      </c>
    </row>
    <row r="1836" ht="15" customHeight="1" s="31">
      <c r="A1836" s="55" t="n"/>
      <c r="B1836" s="56" t="n"/>
      <c r="C1836" s="56" t="n"/>
      <c r="D1836" s="56" t="n"/>
      <c r="E1836" s="57" t="n"/>
      <c r="F1836" s="70" t="n"/>
      <c r="G1836" s="70" t="n"/>
      <c r="H1836" s="70">
        <f>IF(A1836="",0,E1836*F1836)</f>
        <v/>
      </c>
      <c r="I1836" s="70">
        <f>IF(A1836="",0,H1836-(E1836*G1836))</f>
        <v/>
      </c>
      <c r="J1836" s="54">
        <f>IF(A1836="","",TEXT(A1836,"mmm"))</f>
        <v/>
      </c>
      <c r="K1836" s="54">
        <f>IF(A1836="","",YEAR(A1836))</f>
        <v/>
      </c>
    </row>
    <row r="1837" ht="15" customHeight="1" s="31">
      <c r="A1837" s="55" t="n"/>
      <c r="B1837" s="56" t="n"/>
      <c r="C1837" s="56" t="n"/>
      <c r="D1837" s="56" t="n"/>
      <c r="E1837" s="57" t="n"/>
      <c r="F1837" s="70" t="n"/>
      <c r="G1837" s="70" t="n"/>
      <c r="H1837" s="70">
        <f>IF(A1837="",0,E1837*F1837)</f>
        <v/>
      </c>
      <c r="I1837" s="70">
        <f>IF(A1837="",0,H1837-(E1837*G1837))</f>
        <v/>
      </c>
      <c r="J1837" s="54">
        <f>IF(A1837="","",TEXT(A1837,"mmm"))</f>
        <v/>
      </c>
      <c r="K1837" s="54">
        <f>IF(A1837="","",YEAR(A1837))</f>
        <v/>
      </c>
    </row>
    <row r="1838" ht="15" customHeight="1" s="31">
      <c r="A1838" s="55" t="n"/>
      <c r="B1838" s="56" t="n"/>
      <c r="C1838" s="56" t="n"/>
      <c r="D1838" s="56" t="n"/>
      <c r="E1838" s="57" t="n"/>
      <c r="F1838" s="70" t="n"/>
      <c r="G1838" s="70" t="n"/>
      <c r="H1838" s="70">
        <f>IF(A1838="",0,E1838*F1838)</f>
        <v/>
      </c>
      <c r="I1838" s="70">
        <f>IF(A1838="",0,H1838-(E1838*G1838))</f>
        <v/>
      </c>
      <c r="J1838" s="54">
        <f>IF(A1838="","",TEXT(A1838,"mmm"))</f>
        <v/>
      </c>
      <c r="K1838" s="54">
        <f>IF(A1838="","",YEAR(A1838))</f>
        <v/>
      </c>
    </row>
    <row r="1839" ht="15" customHeight="1" s="31">
      <c r="A1839" s="55" t="n"/>
      <c r="B1839" s="56" t="n"/>
      <c r="C1839" s="56" t="n"/>
      <c r="D1839" s="56" t="n"/>
      <c r="E1839" s="57" t="n"/>
      <c r="F1839" s="70" t="n"/>
      <c r="G1839" s="70" t="n"/>
      <c r="H1839" s="70">
        <f>IF(A1839="",0,E1839*F1839)</f>
        <v/>
      </c>
      <c r="I1839" s="70">
        <f>IF(A1839="",0,H1839-(E1839*G1839))</f>
        <v/>
      </c>
      <c r="J1839" s="54">
        <f>IF(A1839="","",TEXT(A1839,"mmm"))</f>
        <v/>
      </c>
      <c r="K1839" s="54">
        <f>IF(A1839="","",YEAR(A1839))</f>
        <v/>
      </c>
    </row>
    <row r="1840" ht="15" customHeight="1" s="31">
      <c r="A1840" s="55" t="n"/>
      <c r="B1840" s="56" t="n"/>
      <c r="C1840" s="56" t="n"/>
      <c r="D1840" s="56" t="n"/>
      <c r="E1840" s="57" t="n"/>
      <c r="F1840" s="70" t="n"/>
      <c r="G1840" s="70" t="n"/>
      <c r="H1840" s="70">
        <f>IF(A1840="",0,E1840*F1840)</f>
        <v/>
      </c>
      <c r="I1840" s="70">
        <f>IF(A1840="",0,H1840-(E1840*G1840))</f>
        <v/>
      </c>
      <c r="J1840" s="54">
        <f>IF(A1840="","",TEXT(A1840,"mmm"))</f>
        <v/>
      </c>
      <c r="K1840" s="54">
        <f>IF(A1840="","",YEAR(A1840))</f>
        <v/>
      </c>
    </row>
    <row r="1841" ht="15" customHeight="1" s="31">
      <c r="A1841" s="55" t="n"/>
      <c r="B1841" s="56" t="n"/>
      <c r="C1841" s="56" t="n"/>
      <c r="D1841" s="56" t="n"/>
      <c r="E1841" s="57" t="n"/>
      <c r="F1841" s="70" t="n"/>
      <c r="G1841" s="70" t="n"/>
      <c r="H1841" s="70">
        <f>IF(A1841="",0,E1841*F1841)</f>
        <v/>
      </c>
      <c r="I1841" s="70">
        <f>IF(A1841="",0,H1841-(E1841*G1841))</f>
        <v/>
      </c>
      <c r="J1841" s="54">
        <f>IF(A1841="","",TEXT(A1841,"mmm"))</f>
        <v/>
      </c>
      <c r="K1841" s="54">
        <f>IF(A1841="","",YEAR(A1841))</f>
        <v/>
      </c>
    </row>
    <row r="1842" ht="15" customHeight="1" s="31">
      <c r="A1842" s="55" t="n"/>
      <c r="B1842" s="56" t="n"/>
      <c r="C1842" s="56" t="n"/>
      <c r="D1842" s="56" t="n"/>
      <c r="E1842" s="57" t="n"/>
      <c r="F1842" s="70" t="n"/>
      <c r="G1842" s="70" t="n"/>
      <c r="H1842" s="70">
        <f>IF(A1842="",0,E1842*F1842)</f>
        <v/>
      </c>
      <c r="I1842" s="70">
        <f>IF(A1842="",0,H1842-(E1842*G1842))</f>
        <v/>
      </c>
      <c r="J1842" s="54">
        <f>IF(A1842="","",TEXT(A1842,"mmm"))</f>
        <v/>
      </c>
      <c r="K1842" s="54">
        <f>IF(A1842="","",YEAR(A1842))</f>
        <v/>
      </c>
    </row>
    <row r="1843" ht="15" customHeight="1" s="31">
      <c r="A1843" s="55" t="n"/>
      <c r="B1843" s="56" t="n"/>
      <c r="C1843" s="56" t="n"/>
      <c r="D1843" s="56" t="n"/>
      <c r="E1843" s="57" t="n"/>
      <c r="F1843" s="70" t="n"/>
      <c r="G1843" s="70" t="n"/>
      <c r="H1843" s="70">
        <f>IF(A1843="",0,E1843*F1843)</f>
        <v/>
      </c>
      <c r="I1843" s="70">
        <f>IF(A1843="",0,H1843-(E1843*G1843))</f>
        <v/>
      </c>
      <c r="J1843" s="54">
        <f>IF(A1843="","",TEXT(A1843,"mmm"))</f>
        <v/>
      </c>
      <c r="K1843" s="54">
        <f>IF(A1843="","",YEAR(A1843))</f>
        <v/>
      </c>
    </row>
    <row r="1844" ht="15" customHeight="1" s="31">
      <c r="A1844" s="55" t="n"/>
      <c r="B1844" s="56" t="n"/>
      <c r="C1844" s="56" t="n"/>
      <c r="D1844" s="56" t="n"/>
      <c r="E1844" s="57" t="n"/>
      <c r="F1844" s="70" t="n"/>
      <c r="G1844" s="70" t="n"/>
      <c r="H1844" s="70">
        <f>IF(A1844="",0,E1844*F1844)</f>
        <v/>
      </c>
      <c r="I1844" s="70">
        <f>IF(A1844="",0,H1844-(E1844*G1844))</f>
        <v/>
      </c>
      <c r="J1844" s="54">
        <f>IF(A1844="","",TEXT(A1844,"mmm"))</f>
        <v/>
      </c>
      <c r="K1844" s="54">
        <f>IF(A1844="","",YEAR(A1844))</f>
        <v/>
      </c>
    </row>
    <row r="1845" ht="15" customHeight="1" s="31">
      <c r="A1845" s="55" t="n"/>
      <c r="B1845" s="56" t="n"/>
      <c r="C1845" s="56" t="n"/>
      <c r="D1845" s="56" t="n"/>
      <c r="E1845" s="57" t="n"/>
      <c r="F1845" s="70" t="n"/>
      <c r="G1845" s="70" t="n"/>
      <c r="H1845" s="70">
        <f>IF(A1845="",0,E1845*F1845)</f>
        <v/>
      </c>
      <c r="I1845" s="70">
        <f>IF(A1845="",0,H1845-(E1845*G1845))</f>
        <v/>
      </c>
      <c r="J1845" s="54">
        <f>IF(A1845="","",TEXT(A1845,"mmm"))</f>
        <v/>
      </c>
      <c r="K1845" s="54">
        <f>IF(A1845="","",YEAR(A1845))</f>
        <v/>
      </c>
    </row>
    <row r="1846" ht="15" customHeight="1" s="31">
      <c r="A1846" s="55" t="n"/>
      <c r="B1846" s="56" t="n"/>
      <c r="C1846" s="56" t="n"/>
      <c r="D1846" s="56" t="n"/>
      <c r="E1846" s="57" t="n"/>
      <c r="F1846" s="70" t="n"/>
      <c r="G1846" s="70" t="n"/>
      <c r="H1846" s="70">
        <f>IF(A1846="",0,E1846*F1846)</f>
        <v/>
      </c>
      <c r="I1846" s="70">
        <f>IF(A1846="",0,H1846-(E1846*G1846))</f>
        <v/>
      </c>
      <c r="J1846" s="54">
        <f>IF(A1846="","",TEXT(A1846,"mmm"))</f>
        <v/>
      </c>
      <c r="K1846" s="54">
        <f>IF(A1846="","",YEAR(A1846))</f>
        <v/>
      </c>
    </row>
    <row r="1847" ht="15" customHeight="1" s="31">
      <c r="A1847" s="55" t="n"/>
      <c r="B1847" s="56" t="n"/>
      <c r="C1847" s="56" t="n"/>
      <c r="D1847" s="56" t="n"/>
      <c r="E1847" s="57" t="n"/>
      <c r="F1847" s="70" t="n"/>
      <c r="G1847" s="70" t="n"/>
      <c r="H1847" s="70">
        <f>IF(A1847="",0,E1847*F1847)</f>
        <v/>
      </c>
      <c r="I1847" s="70">
        <f>IF(A1847="",0,H1847-(E1847*G1847))</f>
        <v/>
      </c>
      <c r="J1847" s="54">
        <f>IF(A1847="","",TEXT(A1847,"mmm"))</f>
        <v/>
      </c>
      <c r="K1847" s="54">
        <f>IF(A1847="","",YEAR(A1847))</f>
        <v/>
      </c>
    </row>
    <row r="1848" ht="15" customHeight="1" s="31">
      <c r="A1848" s="55" t="n"/>
      <c r="B1848" s="56" t="n"/>
      <c r="C1848" s="56" t="n"/>
      <c r="D1848" s="56" t="n"/>
      <c r="E1848" s="57" t="n"/>
      <c r="F1848" s="70" t="n"/>
      <c r="G1848" s="70" t="n"/>
      <c r="H1848" s="70">
        <f>IF(A1848="",0,E1848*F1848)</f>
        <v/>
      </c>
      <c r="I1848" s="70">
        <f>IF(A1848="",0,H1848-(E1848*G1848))</f>
        <v/>
      </c>
      <c r="J1848" s="54">
        <f>IF(A1848="","",TEXT(A1848,"mmm"))</f>
        <v/>
      </c>
      <c r="K1848" s="54">
        <f>IF(A1848="","",YEAR(A1848))</f>
        <v/>
      </c>
    </row>
    <row r="1849" ht="15" customHeight="1" s="31">
      <c r="A1849" s="55" t="n"/>
      <c r="B1849" s="56" t="n"/>
      <c r="C1849" s="56" t="n"/>
      <c r="D1849" s="56" t="n"/>
      <c r="E1849" s="57" t="n"/>
      <c r="F1849" s="70" t="n"/>
      <c r="G1849" s="70" t="n"/>
      <c r="H1849" s="70">
        <f>IF(A1849="",0,E1849*F1849)</f>
        <v/>
      </c>
      <c r="I1849" s="70">
        <f>IF(A1849="",0,H1849-(E1849*G1849))</f>
        <v/>
      </c>
      <c r="J1849" s="54">
        <f>IF(A1849="","",TEXT(A1849,"mmm"))</f>
        <v/>
      </c>
      <c r="K1849" s="54">
        <f>IF(A1849="","",YEAR(A1849))</f>
        <v/>
      </c>
    </row>
    <row r="1850" ht="15" customHeight="1" s="31">
      <c r="A1850" s="55" t="n"/>
      <c r="B1850" s="56" t="n"/>
      <c r="C1850" s="56" t="n"/>
      <c r="D1850" s="56" t="n"/>
      <c r="E1850" s="57" t="n"/>
      <c r="F1850" s="70" t="n"/>
      <c r="G1850" s="70" t="n"/>
      <c r="H1850" s="70">
        <f>IF(A1850="",0,E1850*F1850)</f>
        <v/>
      </c>
      <c r="I1850" s="70">
        <f>IF(A1850="",0,H1850-(E1850*G1850))</f>
        <v/>
      </c>
      <c r="J1850" s="54">
        <f>IF(A1850="","",TEXT(A1850,"mmm"))</f>
        <v/>
      </c>
      <c r="K1850" s="54">
        <f>IF(A1850="","",YEAR(A1850))</f>
        <v/>
      </c>
    </row>
    <row r="1851" ht="15" customHeight="1" s="31">
      <c r="A1851" s="55" t="n"/>
      <c r="B1851" s="56" t="n"/>
      <c r="C1851" s="56" t="n"/>
      <c r="D1851" s="56" t="n"/>
      <c r="E1851" s="57" t="n"/>
      <c r="F1851" s="70" t="n"/>
      <c r="G1851" s="70" t="n"/>
      <c r="H1851" s="70">
        <f>IF(A1851="",0,E1851*F1851)</f>
        <v/>
      </c>
      <c r="I1851" s="70">
        <f>IF(A1851="",0,H1851-(E1851*G1851))</f>
        <v/>
      </c>
      <c r="J1851" s="54">
        <f>IF(A1851="","",TEXT(A1851,"mmm"))</f>
        <v/>
      </c>
      <c r="K1851" s="54">
        <f>IF(A1851="","",YEAR(A1851))</f>
        <v/>
      </c>
    </row>
    <row r="1852" ht="15" customHeight="1" s="31">
      <c r="A1852" s="55" t="n"/>
      <c r="B1852" s="56" t="n"/>
      <c r="C1852" s="56" t="n"/>
      <c r="D1852" s="56" t="n"/>
      <c r="E1852" s="57" t="n"/>
      <c r="F1852" s="70" t="n"/>
      <c r="G1852" s="70" t="n"/>
      <c r="H1852" s="70">
        <f>IF(A1852="",0,E1852*F1852)</f>
        <v/>
      </c>
      <c r="I1852" s="70">
        <f>IF(A1852="",0,H1852-(E1852*G1852))</f>
        <v/>
      </c>
      <c r="J1852" s="54">
        <f>IF(A1852="","",TEXT(A1852,"mmm"))</f>
        <v/>
      </c>
      <c r="K1852" s="54">
        <f>IF(A1852="","",YEAR(A1852))</f>
        <v/>
      </c>
    </row>
    <row r="1853" ht="15" customHeight="1" s="31">
      <c r="A1853" s="55" t="n"/>
      <c r="B1853" s="56" t="n"/>
      <c r="C1853" s="56" t="n"/>
      <c r="D1853" s="56" t="n"/>
      <c r="E1853" s="57" t="n"/>
      <c r="F1853" s="70" t="n"/>
      <c r="G1853" s="70" t="n"/>
      <c r="H1853" s="70">
        <f>IF(A1853="",0,E1853*F1853)</f>
        <v/>
      </c>
      <c r="I1853" s="70">
        <f>IF(A1853="",0,H1853-(E1853*G1853))</f>
        <v/>
      </c>
      <c r="J1853" s="54">
        <f>IF(A1853="","",TEXT(A1853,"mmm"))</f>
        <v/>
      </c>
      <c r="K1853" s="54">
        <f>IF(A1853="","",YEAR(A1853))</f>
        <v/>
      </c>
    </row>
    <row r="1854" ht="15" customHeight="1" s="31">
      <c r="A1854" s="55" t="n"/>
      <c r="B1854" s="56" t="n"/>
      <c r="C1854" s="56" t="n"/>
      <c r="D1854" s="56" t="n"/>
      <c r="E1854" s="57" t="n"/>
      <c r="F1854" s="70" t="n"/>
      <c r="G1854" s="70" t="n"/>
      <c r="H1854" s="70">
        <f>IF(A1854="",0,E1854*F1854)</f>
        <v/>
      </c>
      <c r="I1854" s="70">
        <f>IF(A1854="",0,H1854-(E1854*G1854))</f>
        <v/>
      </c>
      <c r="J1854" s="54">
        <f>IF(A1854="","",TEXT(A1854,"mmm"))</f>
        <v/>
      </c>
      <c r="K1854" s="54">
        <f>IF(A1854="","",YEAR(A1854))</f>
        <v/>
      </c>
    </row>
    <row r="1855" ht="15" customHeight="1" s="31">
      <c r="A1855" s="55" t="n"/>
      <c r="B1855" s="56" t="n"/>
      <c r="C1855" s="56" t="n"/>
      <c r="D1855" s="56" t="n"/>
      <c r="E1855" s="57" t="n"/>
      <c r="F1855" s="70" t="n"/>
      <c r="G1855" s="70" t="n"/>
      <c r="H1855" s="70">
        <f>IF(A1855="",0,E1855*F1855)</f>
        <v/>
      </c>
      <c r="I1855" s="70">
        <f>IF(A1855="",0,H1855-(E1855*G1855))</f>
        <v/>
      </c>
      <c r="J1855" s="54">
        <f>IF(A1855="","",TEXT(A1855,"mmm"))</f>
        <v/>
      </c>
      <c r="K1855" s="54">
        <f>IF(A1855="","",YEAR(A1855))</f>
        <v/>
      </c>
    </row>
    <row r="1856" ht="15" customHeight="1" s="31">
      <c r="A1856" s="55" t="n"/>
      <c r="B1856" s="56" t="n"/>
      <c r="C1856" s="56" t="n"/>
      <c r="D1856" s="56" t="n"/>
      <c r="E1856" s="57" t="n"/>
      <c r="F1856" s="70" t="n"/>
      <c r="G1856" s="70" t="n"/>
      <c r="H1856" s="70">
        <f>IF(A1856="",0,E1856*F1856)</f>
        <v/>
      </c>
      <c r="I1856" s="70">
        <f>IF(A1856="",0,H1856-(E1856*G1856))</f>
        <v/>
      </c>
      <c r="J1856" s="54">
        <f>IF(A1856="","",TEXT(A1856,"mmm"))</f>
        <v/>
      </c>
      <c r="K1856" s="54">
        <f>IF(A1856="","",YEAR(A1856))</f>
        <v/>
      </c>
    </row>
    <row r="1857" ht="15" customHeight="1" s="31">
      <c r="A1857" s="55" t="n"/>
      <c r="B1857" s="56" t="n"/>
      <c r="C1857" s="56" t="n"/>
      <c r="D1857" s="56" t="n"/>
      <c r="E1857" s="57" t="n"/>
      <c r="F1857" s="70" t="n"/>
      <c r="G1857" s="70" t="n"/>
      <c r="H1857" s="70">
        <f>IF(A1857="",0,E1857*F1857)</f>
        <v/>
      </c>
      <c r="I1857" s="70">
        <f>IF(A1857="",0,H1857-(E1857*G1857))</f>
        <v/>
      </c>
      <c r="J1857" s="54">
        <f>IF(A1857="","",TEXT(A1857,"mmm"))</f>
        <v/>
      </c>
      <c r="K1857" s="54">
        <f>IF(A1857="","",YEAR(A1857))</f>
        <v/>
      </c>
    </row>
    <row r="1858" ht="15" customHeight="1" s="31">
      <c r="A1858" s="55" t="n"/>
      <c r="B1858" s="56" t="n"/>
      <c r="C1858" s="56" t="n"/>
      <c r="D1858" s="56" t="n"/>
      <c r="E1858" s="57" t="n"/>
      <c r="F1858" s="70" t="n"/>
      <c r="G1858" s="70" t="n"/>
      <c r="H1858" s="70">
        <f>IF(A1858="",0,E1858*F1858)</f>
        <v/>
      </c>
      <c r="I1858" s="70">
        <f>IF(A1858="",0,H1858-(E1858*G1858))</f>
        <v/>
      </c>
      <c r="J1858" s="54">
        <f>IF(A1858="","",TEXT(A1858,"mmm"))</f>
        <v/>
      </c>
      <c r="K1858" s="54">
        <f>IF(A1858="","",YEAR(A1858))</f>
        <v/>
      </c>
    </row>
    <row r="1859" ht="15" customHeight="1" s="31">
      <c r="A1859" s="55" t="n"/>
      <c r="B1859" s="56" t="n"/>
      <c r="C1859" s="56" t="n"/>
      <c r="D1859" s="56" t="n"/>
      <c r="E1859" s="57" t="n"/>
      <c r="F1859" s="70" t="n"/>
      <c r="G1859" s="70" t="n"/>
      <c r="H1859" s="70">
        <f>IF(A1859="",0,E1859*F1859)</f>
        <v/>
      </c>
      <c r="I1859" s="70">
        <f>IF(A1859="",0,H1859-(E1859*G1859))</f>
        <v/>
      </c>
      <c r="J1859" s="54">
        <f>IF(A1859="","",TEXT(A1859,"mmm"))</f>
        <v/>
      </c>
      <c r="K1859" s="54">
        <f>IF(A1859="","",YEAR(A1859))</f>
        <v/>
      </c>
    </row>
    <row r="1860" ht="15" customHeight="1" s="31">
      <c r="A1860" s="55" t="n"/>
      <c r="B1860" s="56" t="n"/>
      <c r="C1860" s="56" t="n"/>
      <c r="D1860" s="56" t="n"/>
      <c r="E1860" s="57" t="n"/>
      <c r="F1860" s="70" t="n"/>
      <c r="G1860" s="70" t="n"/>
      <c r="H1860" s="70">
        <f>IF(A1860="",0,E1860*F1860)</f>
        <v/>
      </c>
      <c r="I1860" s="70">
        <f>IF(A1860="",0,H1860-(E1860*G1860))</f>
        <v/>
      </c>
      <c r="J1860" s="54">
        <f>IF(A1860="","",TEXT(A1860,"mmm"))</f>
        <v/>
      </c>
      <c r="K1860" s="54">
        <f>IF(A1860="","",YEAR(A1860))</f>
        <v/>
      </c>
    </row>
    <row r="1861" ht="15" customHeight="1" s="31">
      <c r="A1861" s="55" t="n"/>
      <c r="B1861" s="56" t="n"/>
      <c r="C1861" s="56" t="n"/>
      <c r="D1861" s="56" t="n"/>
      <c r="E1861" s="57" t="n"/>
      <c r="F1861" s="70" t="n"/>
      <c r="G1861" s="70" t="n"/>
      <c r="H1861" s="70">
        <f>IF(A1861="",0,E1861*F1861)</f>
        <v/>
      </c>
      <c r="I1861" s="70">
        <f>IF(A1861="",0,H1861-(E1861*G1861))</f>
        <v/>
      </c>
      <c r="J1861" s="54">
        <f>IF(A1861="","",TEXT(A1861,"mmm"))</f>
        <v/>
      </c>
      <c r="K1861" s="54">
        <f>IF(A1861="","",YEAR(A1861))</f>
        <v/>
      </c>
    </row>
    <row r="1862" ht="15" customHeight="1" s="31">
      <c r="A1862" s="55" t="n"/>
      <c r="B1862" s="56" t="n"/>
      <c r="C1862" s="56" t="n"/>
      <c r="D1862" s="56" t="n"/>
      <c r="E1862" s="57" t="n"/>
      <c r="F1862" s="70" t="n"/>
      <c r="G1862" s="70" t="n"/>
      <c r="H1862" s="70">
        <f>IF(A1862="",0,E1862*F1862)</f>
        <v/>
      </c>
      <c r="I1862" s="70">
        <f>IF(A1862="",0,H1862-(E1862*G1862))</f>
        <v/>
      </c>
      <c r="J1862" s="54">
        <f>IF(A1862="","",TEXT(A1862,"mmm"))</f>
        <v/>
      </c>
      <c r="K1862" s="54">
        <f>IF(A1862="","",YEAR(A1862))</f>
        <v/>
      </c>
    </row>
    <row r="1863" ht="15" customHeight="1" s="31">
      <c r="A1863" s="55" t="n"/>
      <c r="B1863" s="56" t="n"/>
      <c r="C1863" s="56" t="n"/>
      <c r="D1863" s="56" t="n"/>
      <c r="E1863" s="57" t="n"/>
      <c r="F1863" s="70" t="n"/>
      <c r="G1863" s="70" t="n"/>
      <c r="H1863" s="70">
        <f>IF(A1863="",0,E1863*F1863)</f>
        <v/>
      </c>
      <c r="I1863" s="70">
        <f>IF(A1863="",0,H1863-(E1863*G1863))</f>
        <v/>
      </c>
      <c r="J1863" s="54">
        <f>IF(A1863="","",TEXT(A1863,"mmm"))</f>
        <v/>
      </c>
      <c r="K1863" s="54">
        <f>IF(A1863="","",YEAR(A1863))</f>
        <v/>
      </c>
    </row>
    <row r="1864" ht="15" customHeight="1" s="31">
      <c r="A1864" s="55" t="n"/>
      <c r="B1864" s="56" t="n"/>
      <c r="C1864" s="56" t="n"/>
      <c r="D1864" s="56" t="n"/>
      <c r="E1864" s="57" t="n"/>
      <c r="F1864" s="70" t="n"/>
      <c r="G1864" s="70" t="n"/>
      <c r="H1864" s="70">
        <f>IF(A1864="",0,E1864*F1864)</f>
        <v/>
      </c>
      <c r="I1864" s="70">
        <f>IF(A1864="",0,H1864-(E1864*G1864))</f>
        <v/>
      </c>
      <c r="J1864" s="54">
        <f>IF(A1864="","",TEXT(A1864,"mmm"))</f>
        <v/>
      </c>
      <c r="K1864" s="54">
        <f>IF(A1864="","",YEAR(A1864))</f>
        <v/>
      </c>
    </row>
    <row r="1865" ht="15" customHeight="1" s="31">
      <c r="A1865" s="55" t="n"/>
      <c r="B1865" s="56" t="n"/>
      <c r="C1865" s="56" t="n"/>
      <c r="D1865" s="56" t="n"/>
      <c r="E1865" s="57" t="n"/>
      <c r="F1865" s="70" t="n"/>
      <c r="G1865" s="70" t="n"/>
      <c r="H1865" s="70">
        <f>IF(A1865="",0,E1865*F1865)</f>
        <v/>
      </c>
      <c r="I1865" s="70">
        <f>IF(A1865="",0,H1865-(E1865*G1865))</f>
        <v/>
      </c>
      <c r="J1865" s="54">
        <f>IF(A1865="","",TEXT(A1865,"mmm"))</f>
        <v/>
      </c>
      <c r="K1865" s="54">
        <f>IF(A1865="","",YEAR(A1865))</f>
        <v/>
      </c>
    </row>
    <row r="1866" ht="15" customHeight="1" s="31">
      <c r="A1866" s="55" t="n"/>
      <c r="B1866" s="56" t="n"/>
      <c r="C1866" s="56" t="n"/>
      <c r="D1866" s="56" t="n"/>
      <c r="E1866" s="57" t="n"/>
      <c r="F1866" s="70" t="n"/>
      <c r="G1866" s="70" t="n"/>
      <c r="H1866" s="70">
        <f>IF(A1866="",0,E1866*F1866)</f>
        <v/>
      </c>
      <c r="I1866" s="70">
        <f>IF(A1866="",0,H1866-(E1866*G1866))</f>
        <v/>
      </c>
      <c r="J1866" s="54">
        <f>IF(A1866="","",TEXT(A1866,"mmm"))</f>
        <v/>
      </c>
      <c r="K1866" s="54">
        <f>IF(A1866="","",YEAR(A1866))</f>
        <v/>
      </c>
    </row>
    <row r="1867" ht="15" customHeight="1" s="31">
      <c r="A1867" s="55" t="n"/>
      <c r="B1867" s="56" t="n"/>
      <c r="C1867" s="56" t="n"/>
      <c r="D1867" s="56" t="n"/>
      <c r="E1867" s="57" t="n"/>
      <c r="F1867" s="70" t="n"/>
      <c r="G1867" s="70" t="n"/>
      <c r="H1867" s="70">
        <f>IF(A1867="",0,E1867*F1867)</f>
        <v/>
      </c>
      <c r="I1867" s="70">
        <f>IF(A1867="",0,H1867-(E1867*G1867))</f>
        <v/>
      </c>
      <c r="J1867" s="54">
        <f>IF(A1867="","",TEXT(A1867,"mmm"))</f>
        <v/>
      </c>
      <c r="K1867" s="54">
        <f>IF(A1867="","",YEAR(A1867))</f>
        <v/>
      </c>
    </row>
    <row r="1868" ht="15" customHeight="1" s="31">
      <c r="A1868" s="55" t="n"/>
      <c r="B1868" s="56" t="n"/>
      <c r="C1868" s="56" t="n"/>
      <c r="D1868" s="56" t="n"/>
      <c r="E1868" s="57" t="n"/>
      <c r="F1868" s="70" t="n"/>
      <c r="G1868" s="70" t="n"/>
      <c r="H1868" s="70">
        <f>IF(A1868="",0,E1868*F1868)</f>
        <v/>
      </c>
      <c r="I1868" s="70">
        <f>IF(A1868="",0,H1868-(E1868*G1868))</f>
        <v/>
      </c>
      <c r="J1868" s="54">
        <f>IF(A1868="","",TEXT(A1868,"mmm"))</f>
        <v/>
      </c>
      <c r="K1868" s="54">
        <f>IF(A1868="","",YEAR(A1868))</f>
        <v/>
      </c>
    </row>
    <row r="1869" ht="15" customHeight="1" s="31">
      <c r="A1869" s="55" t="n"/>
      <c r="B1869" s="56" t="n"/>
      <c r="C1869" s="56" t="n"/>
      <c r="D1869" s="56" t="n"/>
      <c r="E1869" s="57" t="n"/>
      <c r="F1869" s="70" t="n"/>
      <c r="G1869" s="70" t="n"/>
      <c r="H1869" s="70">
        <f>IF(A1869="",0,E1869*F1869)</f>
        <v/>
      </c>
      <c r="I1869" s="70">
        <f>IF(A1869="",0,H1869-(E1869*G1869))</f>
        <v/>
      </c>
      <c r="J1869" s="54">
        <f>IF(A1869="","",TEXT(A1869,"mmm"))</f>
        <v/>
      </c>
      <c r="K1869" s="54">
        <f>IF(A1869="","",YEAR(A1869))</f>
        <v/>
      </c>
    </row>
    <row r="1870" ht="15" customHeight="1" s="31">
      <c r="A1870" s="55" t="n"/>
      <c r="B1870" s="56" t="n"/>
      <c r="C1870" s="56" t="n"/>
      <c r="D1870" s="56" t="n"/>
      <c r="E1870" s="57" t="n"/>
      <c r="F1870" s="70" t="n"/>
      <c r="G1870" s="70" t="n"/>
      <c r="H1870" s="70">
        <f>IF(A1870="",0,E1870*F1870)</f>
        <v/>
      </c>
      <c r="I1870" s="70">
        <f>IF(A1870="",0,H1870-(E1870*G1870))</f>
        <v/>
      </c>
      <c r="J1870" s="54">
        <f>IF(A1870="","",TEXT(A1870,"mmm"))</f>
        <v/>
      </c>
      <c r="K1870" s="54">
        <f>IF(A1870="","",YEAR(A1870))</f>
        <v/>
      </c>
    </row>
    <row r="1871" ht="15" customHeight="1" s="31">
      <c r="A1871" s="55" t="n"/>
      <c r="B1871" s="56" t="n"/>
      <c r="C1871" s="56" t="n"/>
      <c r="D1871" s="56" t="n"/>
      <c r="E1871" s="57" t="n"/>
      <c r="F1871" s="70" t="n"/>
      <c r="G1871" s="70" t="n"/>
      <c r="H1871" s="70">
        <f>IF(A1871="",0,E1871*F1871)</f>
        <v/>
      </c>
      <c r="I1871" s="70">
        <f>IF(A1871="",0,H1871-(E1871*G1871))</f>
        <v/>
      </c>
      <c r="J1871" s="54">
        <f>IF(A1871="","",TEXT(A1871,"mmm"))</f>
        <v/>
      </c>
      <c r="K1871" s="54">
        <f>IF(A1871="","",YEAR(A1871))</f>
        <v/>
      </c>
    </row>
    <row r="1872" ht="15" customHeight="1" s="31">
      <c r="A1872" s="55" t="n"/>
      <c r="B1872" s="56" t="n"/>
      <c r="C1872" s="56" t="n"/>
      <c r="D1872" s="56" t="n"/>
      <c r="E1872" s="57" t="n"/>
      <c r="F1872" s="70" t="n"/>
      <c r="G1872" s="70" t="n"/>
      <c r="H1872" s="70">
        <f>IF(A1872="",0,E1872*F1872)</f>
        <v/>
      </c>
      <c r="I1872" s="70">
        <f>IF(A1872="",0,H1872-(E1872*G1872))</f>
        <v/>
      </c>
      <c r="J1872" s="54">
        <f>IF(A1872="","",TEXT(A1872,"mmm"))</f>
        <v/>
      </c>
      <c r="K1872" s="54">
        <f>IF(A1872="","",YEAR(A1872))</f>
        <v/>
      </c>
    </row>
    <row r="1873" ht="15" customHeight="1" s="31">
      <c r="A1873" s="55" t="n"/>
      <c r="B1873" s="56" t="n"/>
      <c r="C1873" s="56" t="n"/>
      <c r="D1873" s="56" t="n"/>
      <c r="E1873" s="57" t="n"/>
      <c r="F1873" s="70" t="n"/>
      <c r="G1873" s="70" t="n"/>
      <c r="H1873" s="70">
        <f>IF(A1873="",0,E1873*F1873)</f>
        <v/>
      </c>
      <c r="I1873" s="70">
        <f>IF(A1873="",0,H1873-(E1873*G1873))</f>
        <v/>
      </c>
      <c r="J1873" s="54">
        <f>IF(A1873="","",TEXT(A1873,"mmm"))</f>
        <v/>
      </c>
      <c r="K1873" s="54">
        <f>IF(A1873="","",YEAR(A1873))</f>
        <v/>
      </c>
    </row>
    <row r="1874" ht="15" customHeight="1" s="31">
      <c r="A1874" s="55" t="n"/>
      <c r="B1874" s="56" t="n"/>
      <c r="C1874" s="56" t="n"/>
      <c r="D1874" s="56" t="n"/>
      <c r="E1874" s="57" t="n"/>
      <c r="F1874" s="70" t="n"/>
      <c r="G1874" s="70" t="n"/>
      <c r="H1874" s="70">
        <f>IF(A1874="",0,E1874*F1874)</f>
        <v/>
      </c>
      <c r="I1874" s="70">
        <f>IF(A1874="",0,H1874-(E1874*G1874))</f>
        <v/>
      </c>
      <c r="J1874" s="54">
        <f>IF(A1874="","",TEXT(A1874,"mmm"))</f>
        <v/>
      </c>
      <c r="K1874" s="54">
        <f>IF(A1874="","",YEAR(A1874))</f>
        <v/>
      </c>
    </row>
    <row r="1875" ht="15" customHeight="1" s="31">
      <c r="A1875" s="55" t="n"/>
      <c r="B1875" s="56" t="n"/>
      <c r="C1875" s="56" t="n"/>
      <c r="D1875" s="56" t="n"/>
      <c r="E1875" s="57" t="n"/>
      <c r="F1875" s="70" t="n"/>
      <c r="G1875" s="70" t="n"/>
      <c r="H1875" s="70">
        <f>IF(A1875="",0,E1875*F1875)</f>
        <v/>
      </c>
      <c r="I1875" s="70">
        <f>IF(A1875="",0,H1875-(E1875*G1875))</f>
        <v/>
      </c>
      <c r="J1875" s="54">
        <f>IF(A1875="","",TEXT(A1875,"mmm"))</f>
        <v/>
      </c>
      <c r="K1875" s="54">
        <f>IF(A1875="","",YEAR(A1875))</f>
        <v/>
      </c>
    </row>
    <row r="1876" ht="15" customHeight="1" s="31">
      <c r="A1876" s="55" t="n"/>
      <c r="B1876" s="56" t="n"/>
      <c r="C1876" s="56" t="n"/>
      <c r="D1876" s="56" t="n"/>
      <c r="E1876" s="57" t="n"/>
      <c r="F1876" s="70" t="n"/>
      <c r="G1876" s="70" t="n"/>
      <c r="H1876" s="70">
        <f>IF(A1876="",0,E1876*F1876)</f>
        <v/>
      </c>
      <c r="I1876" s="70">
        <f>IF(A1876="",0,H1876-(E1876*G1876))</f>
        <v/>
      </c>
      <c r="J1876" s="54">
        <f>IF(A1876="","",TEXT(A1876,"mmm"))</f>
        <v/>
      </c>
      <c r="K1876" s="54">
        <f>IF(A1876="","",YEAR(A1876))</f>
        <v/>
      </c>
    </row>
    <row r="1877" ht="15" customHeight="1" s="31">
      <c r="A1877" s="55" t="n"/>
      <c r="B1877" s="56" t="n"/>
      <c r="C1877" s="56" t="n"/>
      <c r="D1877" s="56" t="n"/>
      <c r="E1877" s="57" t="n"/>
      <c r="F1877" s="70" t="n"/>
      <c r="G1877" s="70" t="n"/>
      <c r="H1877" s="70">
        <f>IF(A1877="",0,E1877*F1877)</f>
        <v/>
      </c>
      <c r="I1877" s="70">
        <f>IF(A1877="",0,H1877-(E1877*G1877))</f>
        <v/>
      </c>
      <c r="J1877" s="54">
        <f>IF(A1877="","",TEXT(A1877,"mmm"))</f>
        <v/>
      </c>
      <c r="K1877" s="54">
        <f>IF(A1877="","",YEAR(A1877))</f>
        <v/>
      </c>
    </row>
    <row r="1878" ht="15" customHeight="1" s="31">
      <c r="A1878" s="55" t="n"/>
      <c r="B1878" s="56" t="n"/>
      <c r="C1878" s="56" t="n"/>
      <c r="D1878" s="56" t="n"/>
      <c r="E1878" s="57" t="n"/>
      <c r="F1878" s="70" t="n"/>
      <c r="G1878" s="70" t="n"/>
      <c r="H1878" s="70">
        <f>IF(A1878="",0,E1878*F1878)</f>
        <v/>
      </c>
      <c r="I1878" s="70">
        <f>IF(A1878="",0,H1878-(E1878*G1878))</f>
        <v/>
      </c>
      <c r="J1878" s="54">
        <f>IF(A1878="","",TEXT(A1878,"mmm"))</f>
        <v/>
      </c>
      <c r="K1878" s="54">
        <f>IF(A1878="","",YEAR(A1878))</f>
        <v/>
      </c>
    </row>
    <row r="1879" ht="15" customHeight="1" s="31">
      <c r="A1879" s="55" t="n"/>
      <c r="B1879" s="56" t="n"/>
      <c r="C1879" s="56" t="n"/>
      <c r="D1879" s="56" t="n"/>
      <c r="E1879" s="57" t="n"/>
      <c r="F1879" s="70" t="n"/>
      <c r="G1879" s="70" t="n"/>
      <c r="H1879" s="70">
        <f>IF(A1879="",0,E1879*F1879)</f>
        <v/>
      </c>
      <c r="I1879" s="70">
        <f>IF(A1879="",0,H1879-(E1879*G1879))</f>
        <v/>
      </c>
      <c r="J1879" s="54">
        <f>IF(A1879="","",TEXT(A1879,"mmm"))</f>
        <v/>
      </c>
      <c r="K1879" s="54">
        <f>IF(A1879="","",YEAR(A1879))</f>
        <v/>
      </c>
    </row>
    <row r="1880" ht="15" customHeight="1" s="31">
      <c r="A1880" s="55" t="n"/>
      <c r="B1880" s="56" t="n"/>
      <c r="C1880" s="56" t="n"/>
      <c r="D1880" s="56" t="n"/>
      <c r="E1880" s="57" t="n"/>
      <c r="F1880" s="70" t="n"/>
      <c r="G1880" s="70" t="n"/>
      <c r="H1880" s="70">
        <f>IF(A1880="",0,E1880*F1880)</f>
        <v/>
      </c>
      <c r="I1880" s="70">
        <f>IF(A1880="",0,H1880-(E1880*G1880))</f>
        <v/>
      </c>
      <c r="J1880" s="54">
        <f>IF(A1880="","",TEXT(A1880,"mmm"))</f>
        <v/>
      </c>
      <c r="K1880" s="54">
        <f>IF(A1880="","",YEAR(A1880))</f>
        <v/>
      </c>
    </row>
    <row r="1881" ht="15" customHeight="1" s="31">
      <c r="A1881" s="55" t="n"/>
      <c r="B1881" s="56" t="n"/>
      <c r="C1881" s="56" t="n"/>
      <c r="D1881" s="56" t="n"/>
      <c r="E1881" s="57" t="n"/>
      <c r="F1881" s="70" t="n"/>
      <c r="G1881" s="70" t="n"/>
      <c r="H1881" s="70">
        <f>IF(A1881="",0,E1881*F1881)</f>
        <v/>
      </c>
      <c r="I1881" s="70">
        <f>IF(A1881="",0,H1881-(E1881*G1881))</f>
        <v/>
      </c>
      <c r="J1881" s="54">
        <f>IF(A1881="","",TEXT(A1881,"mmm"))</f>
        <v/>
      </c>
      <c r="K1881" s="54">
        <f>IF(A1881="","",YEAR(A1881))</f>
        <v/>
      </c>
    </row>
    <row r="1882" ht="15" customHeight="1" s="31">
      <c r="A1882" s="55" t="n"/>
      <c r="B1882" s="56" t="n"/>
      <c r="C1882" s="56" t="n"/>
      <c r="D1882" s="56" t="n"/>
      <c r="E1882" s="57" t="n"/>
      <c r="F1882" s="70" t="n"/>
      <c r="G1882" s="70" t="n"/>
      <c r="H1882" s="70">
        <f>IF(A1882="",0,E1882*F1882)</f>
        <v/>
      </c>
      <c r="I1882" s="70">
        <f>IF(A1882="",0,H1882-(E1882*G1882))</f>
        <v/>
      </c>
      <c r="J1882" s="54">
        <f>IF(A1882="","",TEXT(A1882,"mmm"))</f>
        <v/>
      </c>
      <c r="K1882" s="54">
        <f>IF(A1882="","",YEAR(A1882))</f>
        <v/>
      </c>
    </row>
    <row r="1883" ht="15" customHeight="1" s="31">
      <c r="A1883" s="55" t="n"/>
      <c r="B1883" s="56" t="n"/>
      <c r="C1883" s="56" t="n"/>
      <c r="D1883" s="56" t="n"/>
      <c r="E1883" s="57" t="n"/>
      <c r="F1883" s="70" t="n"/>
      <c r="G1883" s="70" t="n"/>
      <c r="H1883" s="70">
        <f>IF(A1883="",0,E1883*F1883)</f>
        <v/>
      </c>
      <c r="I1883" s="70">
        <f>IF(A1883="",0,H1883-(E1883*G1883))</f>
        <v/>
      </c>
      <c r="J1883" s="54">
        <f>IF(A1883="","",TEXT(A1883,"mmm"))</f>
        <v/>
      </c>
      <c r="K1883" s="54">
        <f>IF(A1883="","",YEAR(A1883))</f>
        <v/>
      </c>
    </row>
    <row r="1884" ht="15" customHeight="1" s="31">
      <c r="A1884" s="55" t="n"/>
      <c r="B1884" s="56" t="n"/>
      <c r="C1884" s="56" t="n"/>
      <c r="D1884" s="56" t="n"/>
      <c r="E1884" s="57" t="n"/>
      <c r="F1884" s="70" t="n"/>
      <c r="G1884" s="70" t="n"/>
      <c r="H1884" s="70">
        <f>IF(A1884="",0,E1884*F1884)</f>
        <v/>
      </c>
      <c r="I1884" s="70">
        <f>IF(A1884="",0,H1884-(E1884*G1884))</f>
        <v/>
      </c>
      <c r="J1884" s="54">
        <f>IF(A1884="","",TEXT(A1884,"mmm"))</f>
        <v/>
      </c>
      <c r="K1884" s="54">
        <f>IF(A1884="","",YEAR(A1884))</f>
        <v/>
      </c>
    </row>
    <row r="1885" ht="15" customHeight="1" s="31">
      <c r="A1885" s="55" t="n"/>
      <c r="B1885" s="56" t="n"/>
      <c r="C1885" s="56" t="n"/>
      <c r="D1885" s="56" t="n"/>
      <c r="E1885" s="57" t="n"/>
      <c r="F1885" s="70" t="n"/>
      <c r="G1885" s="70" t="n"/>
      <c r="H1885" s="70">
        <f>IF(A1885="",0,E1885*F1885)</f>
        <v/>
      </c>
      <c r="I1885" s="70">
        <f>IF(A1885="",0,H1885-(E1885*G1885))</f>
        <v/>
      </c>
      <c r="J1885" s="54">
        <f>IF(A1885="","",TEXT(A1885,"mmm"))</f>
        <v/>
      </c>
      <c r="K1885" s="54">
        <f>IF(A1885="","",YEAR(A1885))</f>
        <v/>
      </c>
    </row>
    <row r="1886" ht="15" customHeight="1" s="31">
      <c r="A1886" s="55" t="n"/>
      <c r="B1886" s="56" t="n"/>
      <c r="C1886" s="56" t="n"/>
      <c r="D1886" s="56" t="n"/>
      <c r="E1886" s="57" t="n"/>
      <c r="F1886" s="70" t="n"/>
      <c r="G1886" s="70" t="n"/>
      <c r="H1886" s="70">
        <f>IF(A1886="",0,E1886*F1886)</f>
        <v/>
      </c>
      <c r="I1886" s="70">
        <f>IF(A1886="",0,H1886-(E1886*G1886))</f>
        <v/>
      </c>
      <c r="J1886" s="54">
        <f>IF(A1886="","",TEXT(A1886,"mmm"))</f>
        <v/>
      </c>
      <c r="K1886" s="54">
        <f>IF(A1886="","",YEAR(A1886))</f>
        <v/>
      </c>
    </row>
    <row r="1887" ht="15" customHeight="1" s="31">
      <c r="A1887" s="55" t="n"/>
      <c r="B1887" s="56" t="n"/>
      <c r="C1887" s="56" t="n"/>
      <c r="D1887" s="56" t="n"/>
      <c r="E1887" s="57" t="n"/>
      <c r="F1887" s="70" t="n"/>
      <c r="G1887" s="70" t="n"/>
      <c r="H1887" s="70">
        <f>IF(A1887="",0,E1887*F1887)</f>
        <v/>
      </c>
      <c r="I1887" s="70">
        <f>IF(A1887="",0,H1887-(E1887*G1887))</f>
        <v/>
      </c>
      <c r="J1887" s="54">
        <f>IF(A1887="","",TEXT(A1887,"mmm"))</f>
        <v/>
      </c>
      <c r="K1887" s="54">
        <f>IF(A1887="","",YEAR(A1887))</f>
        <v/>
      </c>
    </row>
    <row r="1888" ht="15" customHeight="1" s="31">
      <c r="A1888" s="55" t="n"/>
      <c r="B1888" s="56" t="n"/>
      <c r="C1888" s="56" t="n"/>
      <c r="D1888" s="56" t="n"/>
      <c r="E1888" s="57" t="n"/>
      <c r="F1888" s="70" t="n"/>
      <c r="G1888" s="70" t="n"/>
      <c r="H1888" s="70">
        <f>IF(A1888="",0,E1888*F1888)</f>
        <v/>
      </c>
      <c r="I1888" s="70">
        <f>IF(A1888="",0,H1888-(E1888*G1888))</f>
        <v/>
      </c>
      <c r="J1888" s="54">
        <f>IF(A1888="","",TEXT(A1888,"mmm"))</f>
        <v/>
      </c>
      <c r="K1888" s="54">
        <f>IF(A1888="","",YEAR(A1888))</f>
        <v/>
      </c>
    </row>
    <row r="1889" ht="15" customHeight="1" s="31">
      <c r="A1889" s="55" t="n"/>
      <c r="B1889" s="56" t="n"/>
      <c r="C1889" s="56" t="n"/>
      <c r="D1889" s="56" t="n"/>
      <c r="E1889" s="57" t="n"/>
      <c r="F1889" s="70" t="n"/>
      <c r="G1889" s="70" t="n"/>
      <c r="H1889" s="70">
        <f>IF(A1889="",0,E1889*F1889)</f>
        <v/>
      </c>
      <c r="I1889" s="70">
        <f>IF(A1889="",0,H1889-(E1889*G1889))</f>
        <v/>
      </c>
      <c r="J1889" s="54">
        <f>IF(A1889="","",TEXT(A1889,"mmm"))</f>
        <v/>
      </c>
      <c r="K1889" s="54">
        <f>IF(A1889="","",YEAR(A1889))</f>
        <v/>
      </c>
    </row>
    <row r="1890" ht="15" customHeight="1" s="31">
      <c r="A1890" s="55" t="n"/>
      <c r="B1890" s="56" t="n"/>
      <c r="C1890" s="56" t="n"/>
      <c r="D1890" s="56" t="n"/>
      <c r="E1890" s="57" t="n"/>
      <c r="F1890" s="70" t="n"/>
      <c r="G1890" s="70" t="n"/>
      <c r="H1890" s="70">
        <f>IF(A1890="",0,E1890*F1890)</f>
        <v/>
      </c>
      <c r="I1890" s="70">
        <f>IF(A1890="",0,H1890-(E1890*G1890))</f>
        <v/>
      </c>
      <c r="J1890" s="54">
        <f>IF(A1890="","",TEXT(A1890,"mmm"))</f>
        <v/>
      </c>
      <c r="K1890" s="54">
        <f>IF(A1890="","",YEAR(A1890))</f>
        <v/>
      </c>
    </row>
    <row r="1891" ht="15" customHeight="1" s="31">
      <c r="A1891" s="55" t="n"/>
      <c r="B1891" s="56" t="n"/>
      <c r="C1891" s="56" t="n"/>
      <c r="D1891" s="56" t="n"/>
      <c r="E1891" s="57" t="n"/>
      <c r="F1891" s="70" t="n"/>
      <c r="G1891" s="70" t="n"/>
      <c r="H1891" s="70">
        <f>IF(A1891="",0,E1891*F1891)</f>
        <v/>
      </c>
      <c r="I1891" s="70">
        <f>IF(A1891="",0,H1891-(E1891*G1891))</f>
        <v/>
      </c>
      <c r="J1891" s="54">
        <f>IF(A1891="","",TEXT(A1891,"mmm"))</f>
        <v/>
      </c>
      <c r="K1891" s="54">
        <f>IF(A1891="","",YEAR(A1891))</f>
        <v/>
      </c>
    </row>
    <row r="1892" ht="15" customHeight="1" s="31">
      <c r="A1892" s="55" t="n"/>
      <c r="B1892" s="56" t="n"/>
      <c r="C1892" s="56" t="n"/>
      <c r="D1892" s="56" t="n"/>
      <c r="E1892" s="57" t="n"/>
      <c r="F1892" s="70" t="n"/>
      <c r="G1892" s="70" t="n"/>
      <c r="H1892" s="70">
        <f>IF(A1892="",0,E1892*F1892)</f>
        <v/>
      </c>
      <c r="I1892" s="70">
        <f>IF(A1892="",0,H1892-(E1892*G1892))</f>
        <v/>
      </c>
      <c r="J1892" s="54">
        <f>IF(A1892="","",TEXT(A1892,"mmm"))</f>
        <v/>
      </c>
      <c r="K1892" s="54">
        <f>IF(A1892="","",YEAR(A1892))</f>
        <v/>
      </c>
    </row>
    <row r="1893" ht="15" customHeight="1" s="31">
      <c r="A1893" s="55" t="n"/>
      <c r="B1893" s="56" t="n"/>
      <c r="C1893" s="56" t="n"/>
      <c r="D1893" s="56" t="n"/>
      <c r="E1893" s="57" t="n"/>
      <c r="F1893" s="70" t="n"/>
      <c r="G1893" s="70" t="n"/>
      <c r="H1893" s="70">
        <f>IF(A1893="",0,E1893*F1893)</f>
        <v/>
      </c>
      <c r="I1893" s="70">
        <f>IF(A1893="",0,H1893-(E1893*G1893))</f>
        <v/>
      </c>
      <c r="J1893" s="54">
        <f>IF(A1893="","",TEXT(A1893,"mmm"))</f>
        <v/>
      </c>
      <c r="K1893" s="54">
        <f>IF(A1893="","",YEAR(A1893))</f>
        <v/>
      </c>
    </row>
    <row r="1894" ht="15" customHeight="1" s="31">
      <c r="A1894" s="55" t="n"/>
      <c r="B1894" s="56" t="n"/>
      <c r="C1894" s="56" t="n"/>
      <c r="D1894" s="56" t="n"/>
      <c r="E1894" s="57" t="n"/>
      <c r="F1894" s="70" t="n"/>
      <c r="G1894" s="70" t="n"/>
      <c r="H1894" s="70">
        <f>IF(A1894="",0,E1894*F1894)</f>
        <v/>
      </c>
      <c r="I1894" s="70">
        <f>IF(A1894="",0,H1894-(E1894*G1894))</f>
        <v/>
      </c>
      <c r="J1894" s="54">
        <f>IF(A1894="","",TEXT(A1894,"mmm"))</f>
        <v/>
      </c>
      <c r="K1894" s="54">
        <f>IF(A1894="","",YEAR(A1894))</f>
        <v/>
      </c>
    </row>
    <row r="1895" ht="15" customHeight="1" s="31">
      <c r="A1895" s="55" t="n"/>
      <c r="B1895" s="56" t="n"/>
      <c r="C1895" s="56" t="n"/>
      <c r="D1895" s="56" t="n"/>
      <c r="E1895" s="57" t="n"/>
      <c r="F1895" s="70" t="n"/>
      <c r="G1895" s="70" t="n"/>
      <c r="H1895" s="70">
        <f>IF(A1895="",0,E1895*F1895)</f>
        <v/>
      </c>
      <c r="I1895" s="70">
        <f>IF(A1895="",0,H1895-(E1895*G1895))</f>
        <v/>
      </c>
      <c r="J1895" s="54">
        <f>IF(A1895="","",TEXT(A1895,"mmm"))</f>
        <v/>
      </c>
      <c r="K1895" s="54">
        <f>IF(A1895="","",YEAR(A1895))</f>
        <v/>
      </c>
    </row>
    <row r="1896" ht="15" customHeight="1" s="31">
      <c r="A1896" s="55" t="n"/>
      <c r="B1896" s="56" t="n"/>
      <c r="C1896" s="56" t="n"/>
      <c r="D1896" s="56" t="n"/>
      <c r="E1896" s="57" t="n"/>
      <c r="F1896" s="70" t="n"/>
      <c r="G1896" s="70" t="n"/>
      <c r="H1896" s="70">
        <f>IF(A1896="",0,E1896*F1896)</f>
        <v/>
      </c>
      <c r="I1896" s="70">
        <f>IF(A1896="",0,H1896-(E1896*G1896))</f>
        <v/>
      </c>
      <c r="J1896" s="54">
        <f>IF(A1896="","",TEXT(A1896,"mmm"))</f>
        <v/>
      </c>
      <c r="K1896" s="54">
        <f>IF(A1896="","",YEAR(A1896))</f>
        <v/>
      </c>
    </row>
    <row r="1897" ht="15" customHeight="1" s="31">
      <c r="A1897" s="55" t="n"/>
      <c r="B1897" s="56" t="n"/>
      <c r="C1897" s="56" t="n"/>
      <c r="D1897" s="56" t="n"/>
      <c r="E1897" s="57" t="n"/>
      <c r="F1897" s="70" t="n"/>
      <c r="G1897" s="70" t="n"/>
      <c r="H1897" s="70">
        <f>IF(A1897="",0,E1897*F1897)</f>
        <v/>
      </c>
      <c r="I1897" s="70">
        <f>IF(A1897="",0,H1897-(E1897*G1897))</f>
        <v/>
      </c>
      <c r="J1897" s="54">
        <f>IF(A1897="","",TEXT(A1897,"mmm"))</f>
        <v/>
      </c>
      <c r="K1897" s="54">
        <f>IF(A1897="","",YEAR(A1897))</f>
        <v/>
      </c>
    </row>
    <row r="1898" ht="15" customHeight="1" s="31">
      <c r="A1898" s="55" t="n"/>
      <c r="B1898" s="56" t="n"/>
      <c r="C1898" s="56" t="n"/>
      <c r="D1898" s="56" t="n"/>
      <c r="E1898" s="57" t="n"/>
      <c r="F1898" s="70" t="n"/>
      <c r="G1898" s="70" t="n"/>
      <c r="H1898" s="70">
        <f>IF(A1898="",0,E1898*F1898)</f>
        <v/>
      </c>
      <c r="I1898" s="70">
        <f>IF(A1898="",0,H1898-(E1898*G1898))</f>
        <v/>
      </c>
      <c r="J1898" s="54">
        <f>IF(A1898="","",TEXT(A1898,"mmm"))</f>
        <v/>
      </c>
      <c r="K1898" s="54">
        <f>IF(A1898="","",YEAR(A1898))</f>
        <v/>
      </c>
    </row>
    <row r="1899" ht="15" customHeight="1" s="31">
      <c r="A1899" s="55" t="n"/>
      <c r="B1899" s="56" t="n"/>
      <c r="C1899" s="56" t="n"/>
      <c r="D1899" s="56" t="n"/>
      <c r="E1899" s="57" t="n"/>
      <c r="F1899" s="70" t="n"/>
      <c r="G1899" s="70" t="n"/>
      <c r="H1899" s="70">
        <f>IF(A1899="",0,E1899*F1899)</f>
        <v/>
      </c>
      <c r="I1899" s="70">
        <f>IF(A1899="",0,H1899-(E1899*G1899))</f>
        <v/>
      </c>
      <c r="J1899" s="54">
        <f>IF(A1899="","",TEXT(A1899,"mmm"))</f>
        <v/>
      </c>
      <c r="K1899" s="54">
        <f>IF(A1899="","",YEAR(A1899))</f>
        <v/>
      </c>
    </row>
    <row r="1900" ht="15" customHeight="1" s="31">
      <c r="A1900" s="55" t="n"/>
      <c r="B1900" s="56" t="n"/>
      <c r="C1900" s="56" t="n"/>
      <c r="D1900" s="56" t="n"/>
      <c r="E1900" s="57" t="n"/>
      <c r="F1900" s="70" t="n"/>
      <c r="G1900" s="70" t="n"/>
      <c r="H1900" s="70">
        <f>IF(A1900="",0,E1900*F1900)</f>
        <v/>
      </c>
      <c r="I1900" s="70">
        <f>IF(A1900="",0,H1900-(E1900*G1900))</f>
        <v/>
      </c>
      <c r="J1900" s="54">
        <f>IF(A1900="","",TEXT(A1900,"mmm"))</f>
        <v/>
      </c>
      <c r="K1900" s="54">
        <f>IF(A1900="","",YEAR(A1900))</f>
        <v/>
      </c>
    </row>
    <row r="1901" ht="15" customHeight="1" s="31">
      <c r="A1901" s="55" t="n"/>
      <c r="B1901" s="56" t="n"/>
      <c r="C1901" s="56" t="n"/>
      <c r="D1901" s="56" t="n"/>
      <c r="E1901" s="57" t="n"/>
      <c r="F1901" s="70" t="n"/>
      <c r="G1901" s="70" t="n"/>
      <c r="H1901" s="70">
        <f>IF(A1901="",0,E1901*F1901)</f>
        <v/>
      </c>
      <c r="I1901" s="70">
        <f>IF(A1901="",0,H1901-(E1901*G1901))</f>
        <v/>
      </c>
      <c r="J1901" s="54">
        <f>IF(A1901="","",TEXT(A1901,"mmm"))</f>
        <v/>
      </c>
      <c r="K1901" s="54">
        <f>IF(A1901="","",YEAR(A1901))</f>
        <v/>
      </c>
    </row>
    <row r="1902" ht="15" customHeight="1" s="31">
      <c r="A1902" s="55" t="n"/>
      <c r="B1902" s="56" t="n"/>
      <c r="C1902" s="56" t="n"/>
      <c r="D1902" s="56" t="n"/>
      <c r="E1902" s="57" t="n"/>
      <c r="F1902" s="70" t="n"/>
      <c r="G1902" s="70" t="n"/>
      <c r="H1902" s="70">
        <f>IF(A1902="",0,E1902*F1902)</f>
        <v/>
      </c>
      <c r="I1902" s="70">
        <f>IF(A1902="",0,H1902-(E1902*G1902))</f>
        <v/>
      </c>
      <c r="J1902" s="54">
        <f>IF(A1902="","",TEXT(A1902,"mmm"))</f>
        <v/>
      </c>
      <c r="K1902" s="54">
        <f>IF(A1902="","",YEAR(A1902))</f>
        <v/>
      </c>
    </row>
    <row r="1903" ht="15" customHeight="1" s="31">
      <c r="A1903" s="55" t="n"/>
      <c r="B1903" s="56" t="n"/>
      <c r="C1903" s="56" t="n"/>
      <c r="D1903" s="56" t="n"/>
      <c r="E1903" s="57" t="n"/>
      <c r="F1903" s="70" t="n"/>
      <c r="G1903" s="70" t="n"/>
      <c r="H1903" s="70">
        <f>IF(A1903="",0,E1903*F1903)</f>
        <v/>
      </c>
      <c r="I1903" s="70">
        <f>IF(A1903="",0,H1903-(E1903*G1903))</f>
        <v/>
      </c>
      <c r="J1903" s="54">
        <f>IF(A1903="","",TEXT(A1903,"mmm"))</f>
        <v/>
      </c>
      <c r="K1903" s="54">
        <f>IF(A1903="","",YEAR(A1903))</f>
        <v/>
      </c>
    </row>
    <row r="1904" ht="15" customHeight="1" s="31">
      <c r="A1904" s="55" t="n"/>
      <c r="B1904" s="56" t="n"/>
      <c r="C1904" s="56" t="n"/>
      <c r="D1904" s="56" t="n"/>
      <c r="E1904" s="57" t="n"/>
      <c r="F1904" s="70" t="n"/>
      <c r="G1904" s="70" t="n"/>
      <c r="H1904" s="70">
        <f>IF(A1904="",0,E1904*F1904)</f>
        <v/>
      </c>
      <c r="I1904" s="70">
        <f>IF(A1904="",0,H1904-(E1904*G1904))</f>
        <v/>
      </c>
      <c r="J1904" s="54">
        <f>IF(A1904="","",TEXT(A1904,"mmm"))</f>
        <v/>
      </c>
      <c r="K1904" s="54">
        <f>IF(A1904="","",YEAR(A1904))</f>
        <v/>
      </c>
    </row>
    <row r="1905" ht="15" customHeight="1" s="31">
      <c r="A1905" s="55" t="n"/>
      <c r="B1905" s="56" t="n"/>
      <c r="C1905" s="56" t="n"/>
      <c r="D1905" s="56" t="n"/>
      <c r="E1905" s="57" t="n"/>
      <c r="F1905" s="70" t="n"/>
      <c r="G1905" s="70" t="n"/>
      <c r="H1905" s="70">
        <f>IF(A1905="",0,E1905*F1905)</f>
        <v/>
      </c>
      <c r="I1905" s="70">
        <f>IF(A1905="",0,H1905-(E1905*G1905))</f>
        <v/>
      </c>
      <c r="J1905" s="54">
        <f>IF(A1905="","",TEXT(A1905,"mmm"))</f>
        <v/>
      </c>
      <c r="K1905" s="54">
        <f>IF(A1905="","",YEAR(A1905))</f>
        <v/>
      </c>
    </row>
    <row r="1906" ht="15" customHeight="1" s="31">
      <c r="A1906" s="55" t="n"/>
      <c r="B1906" s="56" t="n"/>
      <c r="C1906" s="56" t="n"/>
      <c r="D1906" s="56" t="n"/>
      <c r="E1906" s="57" t="n"/>
      <c r="F1906" s="70" t="n"/>
      <c r="G1906" s="70" t="n"/>
      <c r="H1906" s="70">
        <f>IF(A1906="",0,E1906*F1906)</f>
        <v/>
      </c>
      <c r="I1906" s="70">
        <f>IF(A1906="",0,H1906-(E1906*G1906))</f>
        <v/>
      </c>
      <c r="J1906" s="54">
        <f>IF(A1906="","",TEXT(A1906,"mmm"))</f>
        <v/>
      </c>
      <c r="K1906" s="54">
        <f>IF(A1906="","",YEAR(A1906))</f>
        <v/>
      </c>
    </row>
    <row r="1907" ht="15" customHeight="1" s="31">
      <c r="A1907" s="55" t="n"/>
      <c r="B1907" s="56" t="n"/>
      <c r="C1907" s="56" t="n"/>
      <c r="D1907" s="56" t="n"/>
      <c r="E1907" s="57" t="n"/>
      <c r="F1907" s="70" t="n"/>
      <c r="G1907" s="70" t="n"/>
      <c r="H1907" s="70">
        <f>IF(A1907="",0,E1907*F1907)</f>
        <v/>
      </c>
      <c r="I1907" s="70">
        <f>IF(A1907="",0,H1907-(E1907*G1907))</f>
        <v/>
      </c>
      <c r="J1907" s="54">
        <f>IF(A1907="","",TEXT(A1907,"mmm"))</f>
        <v/>
      </c>
      <c r="K1907" s="54">
        <f>IF(A1907="","",YEAR(A1907))</f>
        <v/>
      </c>
    </row>
    <row r="1908" ht="15" customHeight="1" s="31">
      <c r="A1908" s="55" t="n"/>
      <c r="B1908" s="56" t="n"/>
      <c r="C1908" s="56" t="n"/>
      <c r="D1908" s="56" t="n"/>
      <c r="E1908" s="57" t="n"/>
      <c r="F1908" s="70" t="n"/>
      <c r="G1908" s="70" t="n"/>
      <c r="H1908" s="70">
        <f>IF(A1908="",0,E1908*F1908)</f>
        <v/>
      </c>
      <c r="I1908" s="70">
        <f>IF(A1908="",0,H1908-(E1908*G1908))</f>
        <v/>
      </c>
      <c r="J1908" s="54">
        <f>IF(A1908="","",TEXT(A1908,"mmm"))</f>
        <v/>
      </c>
      <c r="K1908" s="54">
        <f>IF(A1908="","",YEAR(A1908))</f>
        <v/>
      </c>
    </row>
    <row r="1909" ht="15" customHeight="1" s="31">
      <c r="A1909" s="55" t="n"/>
      <c r="B1909" s="56" t="n"/>
      <c r="C1909" s="56" t="n"/>
      <c r="D1909" s="56" t="n"/>
      <c r="E1909" s="57" t="n"/>
      <c r="F1909" s="70" t="n"/>
      <c r="G1909" s="70" t="n"/>
      <c r="H1909" s="70">
        <f>IF(A1909="",0,E1909*F1909)</f>
        <v/>
      </c>
      <c r="I1909" s="70">
        <f>IF(A1909="",0,H1909-(E1909*G1909))</f>
        <v/>
      </c>
      <c r="J1909" s="54">
        <f>IF(A1909="","",TEXT(A1909,"mmm"))</f>
        <v/>
      </c>
      <c r="K1909" s="54">
        <f>IF(A1909="","",YEAR(A1909))</f>
        <v/>
      </c>
    </row>
    <row r="1910" ht="15" customHeight="1" s="31">
      <c r="A1910" s="55" t="n"/>
      <c r="B1910" s="56" t="n"/>
      <c r="C1910" s="56" t="n"/>
      <c r="D1910" s="56" t="n"/>
      <c r="E1910" s="57" t="n"/>
      <c r="F1910" s="70" t="n"/>
      <c r="G1910" s="70" t="n"/>
      <c r="H1910" s="70">
        <f>IF(A1910="",0,E1910*F1910)</f>
        <v/>
      </c>
      <c r="I1910" s="70">
        <f>IF(A1910="",0,H1910-(E1910*G1910))</f>
        <v/>
      </c>
      <c r="J1910" s="54">
        <f>IF(A1910="","",TEXT(A1910,"mmm"))</f>
        <v/>
      </c>
      <c r="K1910" s="54">
        <f>IF(A1910="","",YEAR(A1910))</f>
        <v/>
      </c>
    </row>
    <row r="1911" ht="15" customHeight="1" s="31">
      <c r="A1911" s="55" t="n"/>
      <c r="B1911" s="56" t="n"/>
      <c r="C1911" s="56" t="n"/>
      <c r="D1911" s="56" t="n"/>
      <c r="E1911" s="57" t="n"/>
      <c r="F1911" s="70" t="n"/>
      <c r="G1911" s="70" t="n"/>
      <c r="H1911" s="70">
        <f>IF(A1911="",0,E1911*F1911)</f>
        <v/>
      </c>
      <c r="I1911" s="70">
        <f>IF(A1911="",0,H1911-(E1911*G1911))</f>
        <v/>
      </c>
      <c r="J1911" s="54">
        <f>IF(A1911="","",TEXT(A1911,"mmm"))</f>
        <v/>
      </c>
      <c r="K1911" s="54">
        <f>IF(A1911="","",YEAR(A1911))</f>
        <v/>
      </c>
    </row>
    <row r="1912" ht="15" customHeight="1" s="31">
      <c r="A1912" s="55" t="n"/>
      <c r="B1912" s="56" t="n"/>
      <c r="C1912" s="56" t="n"/>
      <c r="D1912" s="56" t="n"/>
      <c r="E1912" s="57" t="n"/>
      <c r="F1912" s="70" t="n"/>
      <c r="G1912" s="70" t="n"/>
      <c r="H1912" s="70">
        <f>IF(A1912="",0,E1912*F1912)</f>
        <v/>
      </c>
      <c r="I1912" s="70">
        <f>IF(A1912="",0,H1912-(E1912*G1912))</f>
        <v/>
      </c>
      <c r="J1912" s="54">
        <f>IF(A1912="","",TEXT(A1912,"mmm"))</f>
        <v/>
      </c>
      <c r="K1912" s="54">
        <f>IF(A1912="","",YEAR(A1912))</f>
        <v/>
      </c>
    </row>
    <row r="1913" ht="15" customHeight="1" s="31">
      <c r="A1913" s="55" t="n"/>
      <c r="B1913" s="56" t="n"/>
      <c r="C1913" s="56" t="n"/>
      <c r="D1913" s="56" t="n"/>
      <c r="E1913" s="57" t="n"/>
      <c r="F1913" s="70" t="n"/>
      <c r="G1913" s="70" t="n"/>
      <c r="H1913" s="70">
        <f>IF(A1913="",0,E1913*F1913)</f>
        <v/>
      </c>
      <c r="I1913" s="70">
        <f>IF(A1913="",0,H1913-(E1913*G1913))</f>
        <v/>
      </c>
      <c r="J1913" s="54">
        <f>IF(A1913="","",TEXT(A1913,"mmm"))</f>
        <v/>
      </c>
      <c r="K1913" s="54">
        <f>IF(A1913="","",YEAR(A1913))</f>
        <v/>
      </c>
    </row>
    <row r="1914" ht="15" customHeight="1" s="31">
      <c r="A1914" s="55" t="n"/>
      <c r="B1914" s="56" t="n"/>
      <c r="C1914" s="56" t="n"/>
      <c r="D1914" s="56" t="n"/>
      <c r="E1914" s="57" t="n"/>
      <c r="F1914" s="70" t="n"/>
      <c r="G1914" s="70" t="n"/>
      <c r="H1914" s="70">
        <f>IF(A1914="",0,E1914*F1914)</f>
        <v/>
      </c>
      <c r="I1914" s="70">
        <f>IF(A1914="",0,H1914-(E1914*G1914))</f>
        <v/>
      </c>
      <c r="J1914" s="54">
        <f>IF(A1914="","",TEXT(A1914,"mmm"))</f>
        <v/>
      </c>
      <c r="K1914" s="54">
        <f>IF(A1914="","",YEAR(A1914))</f>
        <v/>
      </c>
    </row>
    <row r="1915" ht="15" customHeight="1" s="31">
      <c r="A1915" s="55" t="n"/>
      <c r="B1915" s="56" t="n"/>
      <c r="C1915" s="56" t="n"/>
      <c r="D1915" s="56" t="n"/>
      <c r="E1915" s="57" t="n"/>
      <c r="F1915" s="70" t="n"/>
      <c r="G1915" s="70" t="n"/>
      <c r="H1915" s="70">
        <f>IF(A1915="",0,E1915*F1915)</f>
        <v/>
      </c>
      <c r="I1915" s="70">
        <f>IF(A1915="",0,H1915-(E1915*G1915))</f>
        <v/>
      </c>
      <c r="J1915" s="54">
        <f>IF(A1915="","",TEXT(A1915,"mmm"))</f>
        <v/>
      </c>
      <c r="K1915" s="54">
        <f>IF(A1915="","",YEAR(A1915))</f>
        <v/>
      </c>
    </row>
    <row r="1916" ht="15" customHeight="1" s="31">
      <c r="A1916" s="55" t="n"/>
      <c r="B1916" s="56" t="n"/>
      <c r="C1916" s="56" t="n"/>
      <c r="D1916" s="56" t="n"/>
      <c r="E1916" s="57" t="n"/>
      <c r="F1916" s="70" t="n"/>
      <c r="G1916" s="70" t="n"/>
      <c r="H1916" s="70">
        <f>IF(A1916="",0,E1916*F1916)</f>
        <v/>
      </c>
      <c r="I1916" s="70">
        <f>IF(A1916="",0,H1916-(E1916*G1916))</f>
        <v/>
      </c>
      <c r="J1916" s="54">
        <f>IF(A1916="","",TEXT(A1916,"mmm"))</f>
        <v/>
      </c>
      <c r="K1916" s="54">
        <f>IF(A1916="","",YEAR(A1916))</f>
        <v/>
      </c>
    </row>
    <row r="1917" ht="15" customHeight="1" s="31">
      <c r="A1917" s="55" t="n"/>
      <c r="B1917" s="56" t="n"/>
      <c r="C1917" s="56" t="n"/>
      <c r="D1917" s="56" t="n"/>
      <c r="E1917" s="57" t="n"/>
      <c r="F1917" s="70" t="n"/>
      <c r="G1917" s="70" t="n"/>
      <c r="H1917" s="70">
        <f>IF(A1917="",0,E1917*F1917)</f>
        <v/>
      </c>
      <c r="I1917" s="70">
        <f>IF(A1917="",0,H1917-(E1917*G1917))</f>
        <v/>
      </c>
      <c r="J1917" s="54">
        <f>IF(A1917="","",TEXT(A1917,"mmm"))</f>
        <v/>
      </c>
      <c r="K1917" s="54">
        <f>IF(A1917="","",YEAR(A1917))</f>
        <v/>
      </c>
    </row>
    <row r="1918" ht="15" customHeight="1" s="31">
      <c r="A1918" s="55" t="n"/>
      <c r="B1918" s="56" t="n"/>
      <c r="C1918" s="56" t="n"/>
      <c r="D1918" s="56" t="n"/>
      <c r="E1918" s="57" t="n"/>
      <c r="F1918" s="70" t="n"/>
      <c r="G1918" s="70" t="n"/>
      <c r="H1918" s="70">
        <f>IF(A1918="",0,E1918*F1918)</f>
        <v/>
      </c>
      <c r="I1918" s="70">
        <f>IF(A1918="",0,H1918-(E1918*G1918))</f>
        <v/>
      </c>
      <c r="J1918" s="54">
        <f>IF(A1918="","",TEXT(A1918,"mmm"))</f>
        <v/>
      </c>
      <c r="K1918" s="54">
        <f>IF(A1918="","",YEAR(A1918))</f>
        <v/>
      </c>
    </row>
    <row r="1919" ht="15" customHeight="1" s="31">
      <c r="A1919" s="55" t="n"/>
      <c r="B1919" s="56" t="n"/>
      <c r="C1919" s="56" t="n"/>
      <c r="D1919" s="56" t="n"/>
      <c r="E1919" s="57" t="n"/>
      <c r="F1919" s="70" t="n"/>
      <c r="G1919" s="70" t="n"/>
      <c r="H1919" s="70">
        <f>IF(A1919="",0,E1919*F1919)</f>
        <v/>
      </c>
      <c r="I1919" s="70">
        <f>IF(A1919="",0,H1919-(E1919*G1919))</f>
        <v/>
      </c>
      <c r="J1919" s="54">
        <f>IF(A1919="","",TEXT(A1919,"mmm"))</f>
        <v/>
      </c>
      <c r="K1919" s="54">
        <f>IF(A1919="","",YEAR(A1919))</f>
        <v/>
      </c>
    </row>
    <row r="1920" ht="15" customHeight="1" s="31">
      <c r="A1920" s="55" t="n"/>
      <c r="B1920" s="56" t="n"/>
      <c r="C1920" s="56" t="n"/>
      <c r="D1920" s="56" t="n"/>
      <c r="E1920" s="57" t="n"/>
      <c r="F1920" s="70" t="n"/>
      <c r="G1920" s="70" t="n"/>
      <c r="H1920" s="70">
        <f>IF(A1920="",0,E1920*F1920)</f>
        <v/>
      </c>
      <c r="I1920" s="70">
        <f>IF(A1920="",0,H1920-(E1920*G1920))</f>
        <v/>
      </c>
      <c r="J1920" s="54">
        <f>IF(A1920="","",TEXT(A1920,"mmm"))</f>
        <v/>
      </c>
      <c r="K1920" s="54">
        <f>IF(A1920="","",YEAR(A1920))</f>
        <v/>
      </c>
    </row>
    <row r="1921" ht="15" customHeight="1" s="31">
      <c r="A1921" s="55" t="n"/>
      <c r="B1921" s="56" t="n"/>
      <c r="C1921" s="56" t="n"/>
      <c r="D1921" s="56" t="n"/>
      <c r="E1921" s="57" t="n"/>
      <c r="F1921" s="70" t="n"/>
      <c r="G1921" s="70" t="n"/>
      <c r="H1921" s="70">
        <f>IF(A1921="",0,E1921*F1921)</f>
        <v/>
      </c>
      <c r="I1921" s="70">
        <f>IF(A1921="",0,H1921-(E1921*G1921))</f>
        <v/>
      </c>
      <c r="J1921" s="54">
        <f>IF(A1921="","",TEXT(A1921,"mmm"))</f>
        <v/>
      </c>
      <c r="K1921" s="54">
        <f>IF(A1921="","",YEAR(A1921))</f>
        <v/>
      </c>
    </row>
    <row r="1922" ht="15" customHeight="1" s="31">
      <c r="A1922" s="55" t="n"/>
      <c r="B1922" s="56" t="n"/>
      <c r="C1922" s="56" t="n"/>
      <c r="D1922" s="56" t="n"/>
      <c r="E1922" s="57" t="n"/>
      <c r="F1922" s="70" t="n"/>
      <c r="G1922" s="70" t="n"/>
      <c r="H1922" s="70">
        <f>IF(A1922="",0,E1922*F1922)</f>
        <v/>
      </c>
      <c r="I1922" s="70">
        <f>IF(A1922="",0,H1922-(E1922*G1922))</f>
        <v/>
      </c>
      <c r="J1922" s="54">
        <f>IF(A1922="","",TEXT(A1922,"mmm"))</f>
        <v/>
      </c>
      <c r="K1922" s="54">
        <f>IF(A1922="","",YEAR(A1922))</f>
        <v/>
      </c>
    </row>
    <row r="1923" ht="15" customHeight="1" s="31">
      <c r="A1923" s="55" t="n"/>
      <c r="B1923" s="56" t="n"/>
      <c r="C1923" s="56" t="n"/>
      <c r="D1923" s="56" t="n"/>
      <c r="E1923" s="57" t="n"/>
      <c r="F1923" s="70" t="n"/>
      <c r="G1923" s="70" t="n"/>
      <c r="H1923" s="70">
        <f>IF(A1923="",0,E1923*F1923)</f>
        <v/>
      </c>
      <c r="I1923" s="70">
        <f>IF(A1923="",0,H1923-(E1923*G1923))</f>
        <v/>
      </c>
      <c r="J1923" s="54">
        <f>IF(A1923="","",TEXT(A1923,"mmm"))</f>
        <v/>
      </c>
      <c r="K1923" s="54">
        <f>IF(A1923="","",YEAR(A1923))</f>
        <v/>
      </c>
    </row>
    <row r="1924" ht="15" customHeight="1" s="31">
      <c r="A1924" s="55" t="n"/>
      <c r="B1924" s="56" t="n"/>
      <c r="C1924" s="56" t="n"/>
      <c r="D1924" s="56" t="n"/>
      <c r="E1924" s="57" t="n"/>
      <c r="F1924" s="70" t="n"/>
      <c r="G1924" s="70" t="n"/>
      <c r="H1924" s="70">
        <f>IF(A1924="",0,E1924*F1924)</f>
        <v/>
      </c>
      <c r="I1924" s="70">
        <f>IF(A1924="",0,H1924-(E1924*G1924))</f>
        <v/>
      </c>
      <c r="J1924" s="54">
        <f>IF(A1924="","",TEXT(A1924,"mmm"))</f>
        <v/>
      </c>
      <c r="K1924" s="54">
        <f>IF(A1924="","",YEAR(A1924))</f>
        <v/>
      </c>
    </row>
    <row r="1925" ht="15" customHeight="1" s="31">
      <c r="A1925" s="55" t="n"/>
      <c r="B1925" s="56" t="n"/>
      <c r="C1925" s="56" t="n"/>
      <c r="D1925" s="56" t="n"/>
      <c r="E1925" s="57" t="n"/>
      <c r="F1925" s="70" t="n"/>
      <c r="G1925" s="70" t="n"/>
      <c r="H1925" s="70">
        <f>IF(A1925="",0,E1925*F1925)</f>
        <v/>
      </c>
      <c r="I1925" s="70">
        <f>IF(A1925="",0,H1925-(E1925*G1925))</f>
        <v/>
      </c>
      <c r="J1925" s="54">
        <f>IF(A1925="","",TEXT(A1925,"mmm"))</f>
        <v/>
      </c>
      <c r="K1925" s="54">
        <f>IF(A1925="","",YEAR(A1925))</f>
        <v/>
      </c>
    </row>
    <row r="1926" ht="15" customHeight="1" s="31">
      <c r="A1926" s="55" t="n"/>
      <c r="B1926" s="56" t="n"/>
      <c r="C1926" s="56" t="n"/>
      <c r="D1926" s="56" t="n"/>
      <c r="E1926" s="57" t="n"/>
      <c r="F1926" s="70" t="n"/>
      <c r="G1926" s="70" t="n"/>
      <c r="H1926" s="70">
        <f>IF(A1926="",0,E1926*F1926)</f>
        <v/>
      </c>
      <c r="I1926" s="70">
        <f>IF(A1926="",0,H1926-(E1926*G1926))</f>
        <v/>
      </c>
      <c r="J1926" s="54">
        <f>IF(A1926="","",TEXT(A1926,"mmm"))</f>
        <v/>
      </c>
      <c r="K1926" s="54">
        <f>IF(A1926="","",YEAR(A1926))</f>
        <v/>
      </c>
    </row>
    <row r="1927" ht="15" customHeight="1" s="31">
      <c r="A1927" s="55" t="n"/>
      <c r="B1927" s="56" t="n"/>
      <c r="C1927" s="56" t="n"/>
      <c r="D1927" s="56" t="n"/>
      <c r="E1927" s="57" t="n"/>
      <c r="F1927" s="70" t="n"/>
      <c r="G1927" s="70" t="n"/>
      <c r="H1927" s="70">
        <f>IF(A1927="",0,E1927*F1927)</f>
        <v/>
      </c>
      <c r="I1927" s="70">
        <f>IF(A1927="",0,H1927-(E1927*G1927))</f>
        <v/>
      </c>
      <c r="J1927" s="54">
        <f>IF(A1927="","",TEXT(A1927,"mmm"))</f>
        <v/>
      </c>
      <c r="K1927" s="54">
        <f>IF(A1927="","",YEAR(A1927))</f>
        <v/>
      </c>
    </row>
    <row r="1928" ht="15" customHeight="1" s="31">
      <c r="A1928" s="55" t="n"/>
      <c r="B1928" s="56" t="n"/>
      <c r="C1928" s="56" t="n"/>
      <c r="D1928" s="56" t="n"/>
      <c r="E1928" s="57" t="n"/>
      <c r="F1928" s="70" t="n"/>
      <c r="G1928" s="70" t="n"/>
      <c r="H1928" s="70">
        <f>IF(A1928="",0,E1928*F1928)</f>
        <v/>
      </c>
      <c r="I1928" s="70">
        <f>IF(A1928="",0,H1928-(E1928*G1928))</f>
        <v/>
      </c>
      <c r="J1928" s="54">
        <f>IF(A1928="","",TEXT(A1928,"mmm"))</f>
        <v/>
      </c>
      <c r="K1928" s="54">
        <f>IF(A1928="","",YEAR(A1928))</f>
        <v/>
      </c>
    </row>
    <row r="1929" ht="15" customHeight="1" s="31">
      <c r="A1929" s="55" t="n"/>
      <c r="B1929" s="56" t="n"/>
      <c r="C1929" s="56" t="n"/>
      <c r="D1929" s="56" t="n"/>
      <c r="E1929" s="57" t="n"/>
      <c r="F1929" s="70" t="n"/>
      <c r="G1929" s="70" t="n"/>
      <c r="H1929" s="70">
        <f>IF(A1929="",0,E1929*F1929)</f>
        <v/>
      </c>
      <c r="I1929" s="70">
        <f>IF(A1929="",0,H1929-(E1929*G1929))</f>
        <v/>
      </c>
      <c r="J1929" s="54">
        <f>IF(A1929="","",TEXT(A1929,"mmm"))</f>
        <v/>
      </c>
      <c r="K1929" s="54">
        <f>IF(A1929="","",YEAR(A1929))</f>
        <v/>
      </c>
    </row>
    <row r="1930" ht="15" customHeight="1" s="31">
      <c r="A1930" s="55" t="n"/>
      <c r="B1930" s="56" t="n"/>
      <c r="C1930" s="56" t="n"/>
      <c r="D1930" s="56" t="n"/>
      <c r="E1930" s="57" t="n"/>
      <c r="F1930" s="70" t="n"/>
      <c r="G1930" s="70" t="n"/>
      <c r="H1930" s="70">
        <f>IF(A1930="",0,E1930*F1930)</f>
        <v/>
      </c>
      <c r="I1930" s="70">
        <f>IF(A1930="",0,H1930-(E1930*G1930))</f>
        <v/>
      </c>
      <c r="J1930" s="54">
        <f>IF(A1930="","",TEXT(A1930,"mmm"))</f>
        <v/>
      </c>
      <c r="K1930" s="54">
        <f>IF(A1930="","",YEAR(A1930))</f>
        <v/>
      </c>
    </row>
    <row r="1931" ht="15" customHeight="1" s="31">
      <c r="A1931" s="55" t="n"/>
      <c r="B1931" s="56" t="n"/>
      <c r="C1931" s="56" t="n"/>
      <c r="D1931" s="56" t="n"/>
      <c r="E1931" s="57" t="n"/>
      <c r="F1931" s="70" t="n"/>
      <c r="G1931" s="70" t="n"/>
      <c r="H1931" s="70">
        <f>IF(A1931="",0,E1931*F1931)</f>
        <v/>
      </c>
      <c r="I1931" s="70">
        <f>IF(A1931="",0,H1931-(E1931*G1931))</f>
        <v/>
      </c>
      <c r="J1931" s="54">
        <f>IF(A1931="","",TEXT(A1931,"mmm"))</f>
        <v/>
      </c>
      <c r="K1931" s="54">
        <f>IF(A1931="","",YEAR(A1931))</f>
        <v/>
      </c>
    </row>
    <row r="1932" ht="15" customHeight="1" s="31">
      <c r="A1932" s="55" t="n"/>
      <c r="B1932" s="56" t="n"/>
      <c r="C1932" s="56" t="n"/>
      <c r="D1932" s="56" t="n"/>
      <c r="E1932" s="57" t="n"/>
      <c r="F1932" s="70" t="n"/>
      <c r="G1932" s="70" t="n"/>
      <c r="H1932" s="70">
        <f>IF(A1932="",0,E1932*F1932)</f>
        <v/>
      </c>
      <c r="I1932" s="70">
        <f>IF(A1932="",0,H1932-(E1932*G1932))</f>
        <v/>
      </c>
      <c r="J1932" s="54">
        <f>IF(A1932="","",TEXT(A1932,"mmm"))</f>
        <v/>
      </c>
      <c r="K1932" s="54">
        <f>IF(A1932="","",YEAR(A1932))</f>
        <v/>
      </c>
    </row>
    <row r="1933" ht="15" customHeight="1" s="31">
      <c r="A1933" s="55" t="n"/>
      <c r="B1933" s="56" t="n"/>
      <c r="C1933" s="56" t="n"/>
      <c r="D1933" s="56" t="n"/>
      <c r="E1933" s="57" t="n"/>
      <c r="F1933" s="70" t="n"/>
      <c r="G1933" s="70" t="n"/>
      <c r="H1933" s="70">
        <f>IF(A1933="",0,E1933*F1933)</f>
        <v/>
      </c>
      <c r="I1933" s="70">
        <f>IF(A1933="",0,H1933-(E1933*G1933))</f>
        <v/>
      </c>
      <c r="J1933" s="54">
        <f>IF(A1933="","",TEXT(A1933,"mmm"))</f>
        <v/>
      </c>
      <c r="K1933" s="54">
        <f>IF(A1933="","",YEAR(A1933))</f>
        <v/>
      </c>
    </row>
    <row r="1934" ht="15" customHeight="1" s="31">
      <c r="A1934" s="55" t="n"/>
      <c r="B1934" s="56" t="n"/>
      <c r="C1934" s="56" t="n"/>
      <c r="D1934" s="56" t="n"/>
      <c r="E1934" s="57" t="n"/>
      <c r="F1934" s="70" t="n"/>
      <c r="G1934" s="70" t="n"/>
      <c r="H1934" s="70">
        <f>IF(A1934="",0,E1934*F1934)</f>
        <v/>
      </c>
      <c r="I1934" s="70">
        <f>IF(A1934="",0,H1934-(E1934*G1934))</f>
        <v/>
      </c>
      <c r="J1934" s="54">
        <f>IF(A1934="","",TEXT(A1934,"mmm"))</f>
        <v/>
      </c>
      <c r="K1934" s="54">
        <f>IF(A1934="","",YEAR(A1934))</f>
        <v/>
      </c>
    </row>
    <row r="1935" ht="15" customHeight="1" s="31">
      <c r="A1935" s="55" t="n"/>
      <c r="B1935" s="56" t="n"/>
      <c r="C1935" s="56" t="n"/>
      <c r="D1935" s="56" t="n"/>
      <c r="E1935" s="57" t="n"/>
      <c r="F1935" s="70" t="n"/>
      <c r="G1935" s="70" t="n"/>
      <c r="H1935" s="70">
        <f>IF(A1935="",0,E1935*F1935)</f>
        <v/>
      </c>
      <c r="I1935" s="70">
        <f>IF(A1935="",0,H1935-(E1935*G1935))</f>
        <v/>
      </c>
      <c r="J1935" s="54">
        <f>IF(A1935="","",TEXT(A1935,"mmm"))</f>
        <v/>
      </c>
      <c r="K1935" s="54">
        <f>IF(A1935="","",YEAR(A1935))</f>
        <v/>
      </c>
    </row>
    <row r="1936" ht="15" customHeight="1" s="31">
      <c r="A1936" s="55" t="n"/>
      <c r="B1936" s="56" t="n"/>
      <c r="C1936" s="56" t="n"/>
      <c r="D1936" s="56" t="n"/>
      <c r="E1936" s="57" t="n"/>
      <c r="F1936" s="70" t="n"/>
      <c r="G1936" s="70" t="n"/>
      <c r="H1936" s="70">
        <f>IF(A1936="",0,E1936*F1936)</f>
        <v/>
      </c>
      <c r="I1936" s="70">
        <f>IF(A1936="",0,H1936-(E1936*G1936))</f>
        <v/>
      </c>
      <c r="J1936" s="54">
        <f>IF(A1936="","",TEXT(A1936,"mmm"))</f>
        <v/>
      </c>
      <c r="K1936" s="54">
        <f>IF(A1936="","",YEAR(A1936))</f>
        <v/>
      </c>
    </row>
    <row r="1937" ht="15" customHeight="1" s="31">
      <c r="A1937" s="55" t="n"/>
      <c r="B1937" s="56" t="n"/>
      <c r="C1937" s="56" t="n"/>
      <c r="D1937" s="56" t="n"/>
      <c r="E1937" s="57" t="n"/>
      <c r="F1937" s="70" t="n"/>
      <c r="G1937" s="70" t="n"/>
      <c r="H1937" s="70">
        <f>IF(A1937="",0,E1937*F1937)</f>
        <v/>
      </c>
      <c r="I1937" s="70">
        <f>IF(A1937="",0,H1937-(E1937*G1937))</f>
        <v/>
      </c>
      <c r="J1937" s="54">
        <f>IF(A1937="","",TEXT(A1937,"mmm"))</f>
        <v/>
      </c>
      <c r="K1937" s="54">
        <f>IF(A1937="","",YEAR(A1937))</f>
        <v/>
      </c>
    </row>
    <row r="1938" ht="15" customHeight="1" s="31">
      <c r="A1938" s="55" t="n"/>
      <c r="B1938" s="56" t="n"/>
      <c r="C1938" s="56" t="n"/>
      <c r="D1938" s="56" t="n"/>
      <c r="E1938" s="57" t="n"/>
      <c r="F1938" s="70" t="n"/>
      <c r="G1938" s="70" t="n"/>
      <c r="H1938" s="70">
        <f>IF(A1938="",0,E1938*F1938)</f>
        <v/>
      </c>
      <c r="I1938" s="70">
        <f>IF(A1938="",0,H1938-(E1938*G1938))</f>
        <v/>
      </c>
      <c r="J1938" s="54">
        <f>IF(A1938="","",TEXT(A1938,"mmm"))</f>
        <v/>
      </c>
      <c r="K1938" s="54">
        <f>IF(A1938="","",YEAR(A1938))</f>
        <v/>
      </c>
    </row>
    <row r="1939" ht="15" customHeight="1" s="31">
      <c r="A1939" s="55" t="n"/>
      <c r="B1939" s="56" t="n"/>
      <c r="C1939" s="56" t="n"/>
      <c r="D1939" s="56" t="n"/>
      <c r="E1939" s="57" t="n"/>
      <c r="F1939" s="70" t="n"/>
      <c r="G1939" s="70" t="n"/>
      <c r="H1939" s="70">
        <f>IF(A1939="",0,E1939*F1939)</f>
        <v/>
      </c>
      <c r="I1939" s="70">
        <f>IF(A1939="",0,H1939-(E1939*G1939))</f>
        <v/>
      </c>
      <c r="J1939" s="54">
        <f>IF(A1939="","",TEXT(A1939,"mmm"))</f>
        <v/>
      </c>
      <c r="K1939" s="54">
        <f>IF(A1939="","",YEAR(A1939))</f>
        <v/>
      </c>
    </row>
    <row r="1940" ht="15" customHeight="1" s="31">
      <c r="A1940" s="55" t="n"/>
      <c r="B1940" s="56" t="n"/>
      <c r="C1940" s="56" t="n"/>
      <c r="D1940" s="56" t="n"/>
      <c r="E1940" s="57" t="n"/>
      <c r="F1940" s="70" t="n"/>
      <c r="G1940" s="70" t="n"/>
      <c r="H1940" s="70">
        <f>IF(A1940="",0,E1940*F1940)</f>
        <v/>
      </c>
      <c r="I1940" s="70">
        <f>IF(A1940="",0,H1940-(E1940*G1940))</f>
        <v/>
      </c>
      <c r="J1940" s="54">
        <f>IF(A1940="","",TEXT(A1940,"mmm"))</f>
        <v/>
      </c>
      <c r="K1940" s="54">
        <f>IF(A1940="","",YEAR(A1940))</f>
        <v/>
      </c>
    </row>
    <row r="1941" ht="15" customHeight="1" s="31">
      <c r="A1941" s="55" t="n"/>
      <c r="B1941" s="56" t="n"/>
      <c r="C1941" s="56" t="n"/>
      <c r="D1941" s="56" t="n"/>
      <c r="E1941" s="57" t="n"/>
      <c r="F1941" s="70" t="n"/>
      <c r="G1941" s="70" t="n"/>
      <c r="H1941" s="70">
        <f>IF(A1941="",0,E1941*F1941)</f>
        <v/>
      </c>
      <c r="I1941" s="70">
        <f>IF(A1941="",0,H1941-(E1941*G1941))</f>
        <v/>
      </c>
      <c r="J1941" s="54">
        <f>IF(A1941="","",TEXT(A1941,"mmm"))</f>
        <v/>
      </c>
      <c r="K1941" s="54">
        <f>IF(A1941="","",YEAR(A1941))</f>
        <v/>
      </c>
    </row>
    <row r="1942" ht="15" customHeight="1" s="31">
      <c r="A1942" s="55" t="n"/>
      <c r="B1942" s="56" t="n"/>
      <c r="C1942" s="56" t="n"/>
      <c r="D1942" s="56" t="n"/>
      <c r="E1942" s="57" t="n"/>
      <c r="F1942" s="70" t="n"/>
      <c r="G1942" s="70" t="n"/>
      <c r="H1942" s="70">
        <f>IF(A1942="",0,E1942*F1942)</f>
        <v/>
      </c>
      <c r="I1942" s="70">
        <f>IF(A1942="",0,H1942-(E1942*G1942))</f>
        <v/>
      </c>
      <c r="J1942" s="54">
        <f>IF(A1942="","",TEXT(A1942,"mmm"))</f>
        <v/>
      </c>
      <c r="K1942" s="54">
        <f>IF(A1942="","",YEAR(A1942))</f>
        <v/>
      </c>
    </row>
    <row r="1943" ht="15" customHeight="1" s="31">
      <c r="A1943" s="55" t="n"/>
      <c r="B1943" s="56" t="n"/>
      <c r="C1943" s="56" t="n"/>
      <c r="D1943" s="56" t="n"/>
      <c r="E1943" s="57" t="n"/>
      <c r="F1943" s="70" t="n"/>
      <c r="G1943" s="70" t="n"/>
      <c r="H1943" s="70">
        <f>IF(A1943="",0,E1943*F1943)</f>
        <v/>
      </c>
      <c r="I1943" s="70">
        <f>IF(A1943="",0,H1943-(E1943*G1943))</f>
        <v/>
      </c>
      <c r="J1943" s="54">
        <f>IF(A1943="","",TEXT(A1943,"mmm"))</f>
        <v/>
      </c>
      <c r="K1943" s="54">
        <f>IF(A1943="","",YEAR(A1943))</f>
        <v/>
      </c>
    </row>
    <row r="1944" ht="15" customHeight="1" s="31">
      <c r="A1944" s="55" t="n"/>
      <c r="B1944" s="56" t="n"/>
      <c r="C1944" s="56" t="n"/>
      <c r="D1944" s="56" t="n"/>
      <c r="E1944" s="57" t="n"/>
      <c r="F1944" s="70" t="n"/>
      <c r="G1944" s="70" t="n"/>
      <c r="H1944" s="70">
        <f>IF(A1944="",0,E1944*F1944)</f>
        <v/>
      </c>
      <c r="I1944" s="70">
        <f>IF(A1944="",0,H1944-(E1944*G1944))</f>
        <v/>
      </c>
      <c r="J1944" s="54">
        <f>IF(A1944="","",TEXT(A1944,"mmm"))</f>
        <v/>
      </c>
      <c r="K1944" s="54">
        <f>IF(A1944="","",YEAR(A1944))</f>
        <v/>
      </c>
    </row>
    <row r="1945" ht="15" customHeight="1" s="31">
      <c r="A1945" s="55" t="n"/>
      <c r="B1945" s="56" t="n"/>
      <c r="C1945" s="56" t="n"/>
      <c r="D1945" s="56" t="n"/>
      <c r="E1945" s="57" t="n"/>
      <c r="F1945" s="70" t="n"/>
      <c r="G1945" s="70" t="n"/>
      <c r="H1945" s="70">
        <f>IF(A1945="",0,E1945*F1945)</f>
        <v/>
      </c>
      <c r="I1945" s="70">
        <f>IF(A1945="",0,H1945-(E1945*G1945))</f>
        <v/>
      </c>
      <c r="J1945" s="54">
        <f>IF(A1945="","",TEXT(A1945,"mmm"))</f>
        <v/>
      </c>
      <c r="K1945" s="54">
        <f>IF(A1945="","",YEAR(A1945))</f>
        <v/>
      </c>
    </row>
    <row r="1946" ht="15" customHeight="1" s="31">
      <c r="A1946" s="55" t="n"/>
      <c r="B1946" s="56" t="n"/>
      <c r="C1946" s="56" t="n"/>
      <c r="D1946" s="56" t="n"/>
      <c r="E1946" s="57" t="n"/>
      <c r="F1946" s="70" t="n"/>
      <c r="G1946" s="70" t="n"/>
      <c r="H1946" s="70">
        <f>IF(A1946="",0,E1946*F1946)</f>
        <v/>
      </c>
      <c r="I1946" s="70">
        <f>IF(A1946="",0,H1946-(E1946*G1946))</f>
        <v/>
      </c>
      <c r="J1946" s="54">
        <f>IF(A1946="","",TEXT(A1946,"mmm"))</f>
        <v/>
      </c>
      <c r="K1946" s="54">
        <f>IF(A1946="","",YEAR(A1946))</f>
        <v/>
      </c>
    </row>
    <row r="1947" ht="15" customHeight="1" s="31">
      <c r="A1947" s="55" t="n"/>
      <c r="B1947" s="56" t="n"/>
      <c r="C1947" s="56" t="n"/>
      <c r="D1947" s="56" t="n"/>
      <c r="E1947" s="57" t="n"/>
      <c r="F1947" s="70" t="n"/>
      <c r="G1947" s="70" t="n"/>
      <c r="H1947" s="70">
        <f>IF(A1947="",0,E1947*F1947)</f>
        <v/>
      </c>
      <c r="I1947" s="70">
        <f>IF(A1947="",0,H1947-(E1947*G1947))</f>
        <v/>
      </c>
      <c r="J1947" s="54">
        <f>IF(A1947="","",TEXT(A1947,"mmm"))</f>
        <v/>
      </c>
      <c r="K1947" s="54">
        <f>IF(A1947="","",YEAR(A1947))</f>
        <v/>
      </c>
    </row>
    <row r="1948" ht="15" customHeight="1" s="31">
      <c r="A1948" s="55" t="n"/>
      <c r="B1948" s="56" t="n"/>
      <c r="C1948" s="56" t="n"/>
      <c r="D1948" s="56" t="n"/>
      <c r="E1948" s="57" t="n"/>
      <c r="F1948" s="70" t="n"/>
      <c r="G1948" s="70" t="n"/>
      <c r="H1948" s="70">
        <f>IF(A1948="",0,E1948*F1948)</f>
        <v/>
      </c>
      <c r="I1948" s="70">
        <f>IF(A1948="",0,H1948-(E1948*G1948))</f>
        <v/>
      </c>
      <c r="J1948" s="54">
        <f>IF(A1948="","",TEXT(A1948,"mmm"))</f>
        <v/>
      </c>
      <c r="K1948" s="54">
        <f>IF(A1948="","",YEAR(A1948))</f>
        <v/>
      </c>
    </row>
    <row r="1949" ht="15" customHeight="1" s="31">
      <c r="A1949" s="55" t="n"/>
      <c r="B1949" s="56" t="n"/>
      <c r="C1949" s="56" t="n"/>
      <c r="D1949" s="56" t="n"/>
      <c r="E1949" s="57" t="n"/>
      <c r="F1949" s="70" t="n"/>
      <c r="G1949" s="70" t="n"/>
      <c r="H1949" s="70">
        <f>IF(A1949="",0,E1949*F1949)</f>
        <v/>
      </c>
      <c r="I1949" s="70">
        <f>IF(A1949="",0,H1949-(E1949*G1949))</f>
        <v/>
      </c>
      <c r="J1949" s="54">
        <f>IF(A1949="","",TEXT(A1949,"mmm"))</f>
        <v/>
      </c>
      <c r="K1949" s="54">
        <f>IF(A1949="","",YEAR(A1949))</f>
        <v/>
      </c>
    </row>
    <row r="1950" ht="15" customHeight="1" s="31">
      <c r="A1950" s="55" t="n"/>
      <c r="B1950" s="56" t="n"/>
      <c r="C1950" s="56" t="n"/>
      <c r="D1950" s="56" t="n"/>
      <c r="E1950" s="57" t="n"/>
      <c r="F1950" s="70" t="n"/>
      <c r="G1950" s="70" t="n"/>
      <c r="H1950" s="70">
        <f>IF(A1950="",0,E1950*F1950)</f>
        <v/>
      </c>
      <c r="I1950" s="70">
        <f>IF(A1950="",0,H1950-(E1950*G1950))</f>
        <v/>
      </c>
      <c r="J1950" s="54">
        <f>IF(A1950="","",TEXT(A1950,"mmm"))</f>
        <v/>
      </c>
      <c r="K1950" s="54">
        <f>IF(A1950="","",YEAR(A1950))</f>
        <v/>
      </c>
    </row>
    <row r="1951" ht="15" customHeight="1" s="31">
      <c r="A1951" s="55" t="n"/>
      <c r="B1951" s="56" t="n"/>
      <c r="C1951" s="56" t="n"/>
      <c r="D1951" s="56" t="n"/>
      <c r="E1951" s="57" t="n"/>
      <c r="F1951" s="70" t="n"/>
      <c r="G1951" s="70" t="n"/>
      <c r="H1951" s="70">
        <f>IF(A1951="",0,E1951*F1951)</f>
        <v/>
      </c>
      <c r="I1951" s="70">
        <f>IF(A1951="",0,H1951-(E1951*G1951))</f>
        <v/>
      </c>
      <c r="J1951" s="54">
        <f>IF(A1951="","",TEXT(A1951,"mmm"))</f>
        <v/>
      </c>
      <c r="K1951" s="54">
        <f>IF(A1951="","",YEAR(A1951))</f>
        <v/>
      </c>
    </row>
    <row r="1952" ht="15" customHeight="1" s="31">
      <c r="A1952" s="55" t="n"/>
      <c r="B1952" s="56" t="n"/>
      <c r="C1952" s="56" t="n"/>
      <c r="D1952" s="56" t="n"/>
      <c r="E1952" s="57" t="n"/>
      <c r="F1952" s="70" t="n"/>
      <c r="G1952" s="70" t="n"/>
      <c r="H1952" s="70">
        <f>IF(A1952="",0,E1952*F1952)</f>
        <v/>
      </c>
      <c r="I1952" s="70">
        <f>IF(A1952="",0,H1952-(E1952*G1952))</f>
        <v/>
      </c>
      <c r="J1952" s="54">
        <f>IF(A1952="","",TEXT(A1952,"mmm"))</f>
        <v/>
      </c>
      <c r="K1952" s="54">
        <f>IF(A1952="","",YEAR(A1952))</f>
        <v/>
      </c>
    </row>
    <row r="1953" ht="15" customHeight="1" s="31">
      <c r="A1953" s="55" t="n"/>
      <c r="B1953" s="56" t="n"/>
      <c r="C1953" s="56" t="n"/>
      <c r="D1953" s="56" t="n"/>
      <c r="E1953" s="57" t="n"/>
      <c r="F1953" s="70" t="n"/>
      <c r="G1953" s="70" t="n"/>
      <c r="H1953" s="70">
        <f>IF(A1953="",0,E1953*F1953)</f>
        <v/>
      </c>
      <c r="I1953" s="70">
        <f>IF(A1953="",0,H1953-(E1953*G1953))</f>
        <v/>
      </c>
      <c r="J1953" s="54">
        <f>IF(A1953="","",TEXT(A1953,"mmm"))</f>
        <v/>
      </c>
      <c r="K1953" s="54">
        <f>IF(A1953="","",YEAR(A1953))</f>
        <v/>
      </c>
    </row>
    <row r="1954" ht="15" customHeight="1" s="31">
      <c r="A1954" s="55" t="n"/>
      <c r="B1954" s="56" t="n"/>
      <c r="C1954" s="56" t="n"/>
      <c r="D1954" s="56" t="n"/>
      <c r="E1954" s="57" t="n"/>
      <c r="F1954" s="70" t="n"/>
      <c r="G1954" s="70" t="n"/>
      <c r="H1954" s="70">
        <f>IF(A1954="",0,E1954*F1954)</f>
        <v/>
      </c>
      <c r="I1954" s="70">
        <f>IF(A1954="",0,H1954-(E1954*G1954))</f>
        <v/>
      </c>
      <c r="J1954" s="54">
        <f>IF(A1954="","",TEXT(A1954,"mmm"))</f>
        <v/>
      </c>
      <c r="K1954" s="54">
        <f>IF(A1954="","",YEAR(A1954))</f>
        <v/>
      </c>
    </row>
    <row r="1955" ht="15" customHeight="1" s="31">
      <c r="A1955" s="55" t="n"/>
      <c r="B1955" s="56" t="n"/>
      <c r="C1955" s="56" t="n"/>
      <c r="D1955" s="56" t="n"/>
      <c r="E1955" s="57" t="n"/>
      <c r="F1955" s="70" t="n"/>
      <c r="G1955" s="70" t="n"/>
      <c r="H1955" s="70">
        <f>IF(A1955="",0,E1955*F1955)</f>
        <v/>
      </c>
      <c r="I1955" s="70">
        <f>IF(A1955="",0,H1955-(E1955*G1955))</f>
        <v/>
      </c>
      <c r="J1955" s="54">
        <f>IF(A1955="","",TEXT(A1955,"mmm"))</f>
        <v/>
      </c>
      <c r="K1955" s="54">
        <f>IF(A1955="","",YEAR(A1955))</f>
        <v/>
      </c>
    </row>
    <row r="1956" ht="15" customHeight="1" s="31">
      <c r="A1956" s="55" t="n"/>
      <c r="B1956" s="56" t="n"/>
      <c r="C1956" s="56" t="n"/>
      <c r="D1956" s="56" t="n"/>
      <c r="E1956" s="57" t="n"/>
      <c r="F1956" s="70" t="n"/>
      <c r="G1956" s="70" t="n"/>
      <c r="H1956" s="70">
        <f>IF(A1956="",0,E1956*F1956)</f>
        <v/>
      </c>
      <c r="I1956" s="70">
        <f>IF(A1956="",0,H1956-(E1956*G1956))</f>
        <v/>
      </c>
      <c r="J1956" s="54">
        <f>IF(A1956="","",TEXT(A1956,"mmm"))</f>
        <v/>
      </c>
      <c r="K1956" s="54">
        <f>IF(A1956="","",YEAR(A1956))</f>
        <v/>
      </c>
    </row>
    <row r="1957" ht="15" customHeight="1" s="31">
      <c r="A1957" s="55" t="n"/>
      <c r="B1957" s="56" t="n"/>
      <c r="C1957" s="56" t="n"/>
      <c r="D1957" s="56" t="n"/>
      <c r="E1957" s="57" t="n"/>
      <c r="F1957" s="70" t="n"/>
      <c r="G1957" s="70" t="n"/>
      <c r="H1957" s="70">
        <f>IF(A1957="",0,E1957*F1957)</f>
        <v/>
      </c>
      <c r="I1957" s="70">
        <f>IF(A1957="",0,H1957-(E1957*G1957))</f>
        <v/>
      </c>
      <c r="J1957" s="54">
        <f>IF(A1957="","",TEXT(A1957,"mmm"))</f>
        <v/>
      </c>
      <c r="K1957" s="54">
        <f>IF(A1957="","",YEAR(A1957))</f>
        <v/>
      </c>
    </row>
    <row r="1958" ht="15" customHeight="1" s="31">
      <c r="A1958" s="55" t="n"/>
      <c r="B1958" s="56" t="n"/>
      <c r="C1958" s="56" t="n"/>
      <c r="D1958" s="56" t="n"/>
      <c r="E1958" s="57" t="n"/>
      <c r="F1958" s="70" t="n"/>
      <c r="G1958" s="70" t="n"/>
      <c r="H1958" s="70">
        <f>IF(A1958="",0,E1958*F1958)</f>
        <v/>
      </c>
      <c r="I1958" s="70">
        <f>IF(A1958="",0,H1958-(E1958*G1958))</f>
        <v/>
      </c>
      <c r="J1958" s="54">
        <f>IF(A1958="","",TEXT(A1958,"mmm"))</f>
        <v/>
      </c>
      <c r="K1958" s="54">
        <f>IF(A1958="","",YEAR(A1958))</f>
        <v/>
      </c>
    </row>
    <row r="1959" ht="15" customHeight="1" s="31">
      <c r="A1959" s="55" t="n"/>
      <c r="B1959" s="56" t="n"/>
      <c r="C1959" s="56" t="n"/>
      <c r="D1959" s="56" t="n"/>
      <c r="E1959" s="57" t="n"/>
      <c r="F1959" s="70" t="n"/>
      <c r="G1959" s="70" t="n"/>
      <c r="H1959" s="70">
        <f>IF(A1959="",0,E1959*F1959)</f>
        <v/>
      </c>
      <c r="I1959" s="70">
        <f>IF(A1959="",0,H1959-(E1959*G1959))</f>
        <v/>
      </c>
      <c r="J1959" s="54">
        <f>IF(A1959="","",TEXT(A1959,"mmm"))</f>
        <v/>
      </c>
      <c r="K1959" s="54">
        <f>IF(A1959="","",YEAR(A1959))</f>
        <v/>
      </c>
    </row>
    <row r="1960" ht="15" customHeight="1" s="31">
      <c r="A1960" s="55" t="n"/>
      <c r="B1960" s="56" t="n"/>
      <c r="C1960" s="56" t="n"/>
      <c r="D1960" s="56" t="n"/>
      <c r="E1960" s="57" t="n"/>
      <c r="F1960" s="70" t="n"/>
      <c r="G1960" s="70" t="n"/>
      <c r="H1960" s="70">
        <f>IF(A1960="",0,E1960*F1960)</f>
        <v/>
      </c>
      <c r="I1960" s="70">
        <f>IF(A1960="",0,H1960-(E1960*G1960))</f>
        <v/>
      </c>
      <c r="J1960" s="54">
        <f>IF(A1960="","",TEXT(A1960,"mmm"))</f>
        <v/>
      </c>
      <c r="K1960" s="54">
        <f>IF(A1960="","",YEAR(A1960))</f>
        <v/>
      </c>
    </row>
    <row r="1961" ht="15" customHeight="1" s="31">
      <c r="A1961" s="55" t="n"/>
      <c r="B1961" s="56" t="n"/>
      <c r="C1961" s="56" t="n"/>
      <c r="D1961" s="56" t="n"/>
      <c r="E1961" s="57" t="n"/>
      <c r="F1961" s="70" t="n"/>
      <c r="G1961" s="70" t="n"/>
      <c r="H1961" s="70">
        <f>IF(A1961="",0,E1961*F1961)</f>
        <v/>
      </c>
      <c r="I1961" s="70">
        <f>IF(A1961="",0,H1961-(E1961*G1961))</f>
        <v/>
      </c>
      <c r="J1961" s="54">
        <f>IF(A1961="","",TEXT(A1961,"mmm"))</f>
        <v/>
      </c>
      <c r="K1961" s="54">
        <f>IF(A1961="","",YEAR(A1961))</f>
        <v/>
      </c>
    </row>
    <row r="1962" ht="15" customHeight="1" s="31">
      <c r="A1962" s="55" t="n"/>
      <c r="B1962" s="56" t="n"/>
      <c r="C1962" s="56" t="n"/>
      <c r="D1962" s="56" t="n"/>
      <c r="E1962" s="57" t="n"/>
      <c r="F1962" s="70" t="n"/>
      <c r="G1962" s="70" t="n"/>
      <c r="H1962" s="70">
        <f>IF(A1962="",0,E1962*F1962)</f>
        <v/>
      </c>
      <c r="I1962" s="70">
        <f>IF(A1962="",0,H1962-(E1962*G1962))</f>
        <v/>
      </c>
      <c r="J1962" s="54">
        <f>IF(A1962="","",TEXT(A1962,"mmm"))</f>
        <v/>
      </c>
      <c r="K1962" s="54">
        <f>IF(A1962="","",YEAR(A1962))</f>
        <v/>
      </c>
    </row>
    <row r="1963" ht="15" customHeight="1" s="31">
      <c r="A1963" s="55" t="n"/>
      <c r="B1963" s="56" t="n"/>
      <c r="C1963" s="56" t="n"/>
      <c r="D1963" s="56" t="n"/>
      <c r="E1963" s="57" t="n"/>
      <c r="F1963" s="70" t="n"/>
      <c r="G1963" s="70" t="n"/>
      <c r="H1963" s="70">
        <f>IF(A1963="",0,E1963*F1963)</f>
        <v/>
      </c>
      <c r="I1963" s="70">
        <f>IF(A1963="",0,H1963-(E1963*G1963))</f>
        <v/>
      </c>
      <c r="J1963" s="54">
        <f>IF(A1963="","",TEXT(A1963,"mmm"))</f>
        <v/>
      </c>
      <c r="K1963" s="54">
        <f>IF(A1963="","",YEAR(A1963))</f>
        <v/>
      </c>
    </row>
    <row r="1964" ht="15" customHeight="1" s="31">
      <c r="A1964" s="55" t="n"/>
      <c r="B1964" s="56" t="n"/>
      <c r="C1964" s="56" t="n"/>
      <c r="D1964" s="56" t="n"/>
      <c r="E1964" s="57" t="n"/>
      <c r="F1964" s="70" t="n"/>
      <c r="G1964" s="70" t="n"/>
      <c r="H1964" s="70">
        <f>IF(A1964="",0,E1964*F1964)</f>
        <v/>
      </c>
      <c r="I1964" s="70">
        <f>IF(A1964="",0,H1964-(E1964*G1964))</f>
        <v/>
      </c>
      <c r="J1964" s="54">
        <f>IF(A1964="","",TEXT(A1964,"mmm"))</f>
        <v/>
      </c>
      <c r="K1964" s="54">
        <f>IF(A1964="","",YEAR(A1964))</f>
        <v/>
      </c>
    </row>
    <row r="1965" ht="15" customHeight="1" s="31">
      <c r="A1965" s="55" t="n"/>
      <c r="B1965" s="56" t="n"/>
      <c r="C1965" s="56" t="n"/>
      <c r="D1965" s="56" t="n"/>
      <c r="E1965" s="57" t="n"/>
      <c r="F1965" s="70" t="n"/>
      <c r="G1965" s="70" t="n"/>
      <c r="H1965" s="70">
        <f>IF(A1965="",0,E1965*F1965)</f>
        <v/>
      </c>
      <c r="I1965" s="70">
        <f>IF(A1965="",0,H1965-(E1965*G1965))</f>
        <v/>
      </c>
      <c r="J1965" s="54">
        <f>IF(A1965="","",TEXT(A1965,"mmm"))</f>
        <v/>
      </c>
      <c r="K1965" s="54">
        <f>IF(A1965="","",YEAR(A1965))</f>
        <v/>
      </c>
    </row>
    <row r="1966" ht="15" customHeight="1" s="31">
      <c r="A1966" s="55" t="n"/>
      <c r="B1966" s="56" t="n"/>
      <c r="C1966" s="56" t="n"/>
      <c r="D1966" s="56" t="n"/>
      <c r="E1966" s="57" t="n"/>
      <c r="F1966" s="70" t="n"/>
      <c r="G1966" s="70" t="n"/>
      <c r="H1966" s="70">
        <f>IF(A1966="",0,E1966*F1966)</f>
        <v/>
      </c>
      <c r="I1966" s="70">
        <f>IF(A1966="",0,H1966-(E1966*G1966))</f>
        <v/>
      </c>
      <c r="J1966" s="54">
        <f>IF(A1966="","",TEXT(A1966,"mmm"))</f>
        <v/>
      </c>
      <c r="K1966" s="54">
        <f>IF(A1966="","",YEAR(A1966))</f>
        <v/>
      </c>
    </row>
    <row r="1967" ht="15" customHeight="1" s="31">
      <c r="A1967" s="55" t="n"/>
      <c r="B1967" s="56" t="n"/>
      <c r="C1967" s="56" t="n"/>
      <c r="D1967" s="56" t="n"/>
      <c r="E1967" s="57" t="n"/>
      <c r="F1967" s="70" t="n"/>
      <c r="G1967" s="70" t="n"/>
      <c r="H1967" s="70">
        <f>IF(A1967="",0,E1967*F1967)</f>
        <v/>
      </c>
      <c r="I1967" s="70">
        <f>IF(A1967="",0,H1967-(E1967*G1967))</f>
        <v/>
      </c>
      <c r="J1967" s="54">
        <f>IF(A1967="","",TEXT(A1967,"mmm"))</f>
        <v/>
      </c>
      <c r="K1967" s="54">
        <f>IF(A1967="","",YEAR(A1967))</f>
        <v/>
      </c>
    </row>
    <row r="1968" ht="15" customHeight="1" s="31">
      <c r="A1968" s="55" t="n"/>
      <c r="B1968" s="56" t="n"/>
      <c r="C1968" s="56" t="n"/>
      <c r="D1968" s="56" t="n"/>
      <c r="E1968" s="57" t="n"/>
      <c r="F1968" s="70" t="n"/>
      <c r="G1968" s="70" t="n"/>
      <c r="H1968" s="70">
        <f>IF(A1968="",0,E1968*F1968)</f>
        <v/>
      </c>
      <c r="I1968" s="70">
        <f>IF(A1968="",0,H1968-(E1968*G1968))</f>
        <v/>
      </c>
      <c r="J1968" s="54">
        <f>IF(A1968="","",TEXT(A1968,"mmm"))</f>
        <v/>
      </c>
      <c r="K1968" s="54">
        <f>IF(A1968="","",YEAR(A1968))</f>
        <v/>
      </c>
    </row>
    <row r="1969" ht="15" customHeight="1" s="31">
      <c r="A1969" s="55" t="n"/>
      <c r="B1969" s="56" t="n"/>
      <c r="C1969" s="56" t="n"/>
      <c r="D1969" s="56" t="n"/>
      <c r="E1969" s="57" t="n"/>
      <c r="F1969" s="70" t="n"/>
      <c r="G1969" s="70" t="n"/>
      <c r="H1969" s="70">
        <f>IF(A1969="",0,E1969*F1969)</f>
        <v/>
      </c>
      <c r="I1969" s="70">
        <f>IF(A1969="",0,H1969-(E1969*G1969))</f>
        <v/>
      </c>
      <c r="J1969" s="54">
        <f>IF(A1969="","",TEXT(A1969,"mmm"))</f>
        <v/>
      </c>
      <c r="K1969" s="54">
        <f>IF(A1969="","",YEAR(A1969))</f>
        <v/>
      </c>
    </row>
    <row r="1970" ht="15" customHeight="1" s="31">
      <c r="A1970" s="55" t="n"/>
      <c r="B1970" s="56" t="n"/>
      <c r="C1970" s="56" t="n"/>
      <c r="D1970" s="56" t="n"/>
      <c r="E1970" s="57" t="n"/>
      <c r="F1970" s="70" t="n"/>
      <c r="G1970" s="70" t="n"/>
      <c r="H1970" s="70">
        <f>IF(A1970="",0,E1970*F1970)</f>
        <v/>
      </c>
      <c r="I1970" s="70">
        <f>IF(A1970="",0,H1970-(E1970*G1970))</f>
        <v/>
      </c>
      <c r="J1970" s="54">
        <f>IF(A1970="","",TEXT(A1970,"mmm"))</f>
        <v/>
      </c>
      <c r="K1970" s="54">
        <f>IF(A1970="","",YEAR(A1970))</f>
        <v/>
      </c>
    </row>
    <row r="1971" ht="15" customHeight="1" s="31">
      <c r="A1971" s="55" t="n"/>
      <c r="B1971" s="56" t="n"/>
      <c r="C1971" s="56" t="n"/>
      <c r="D1971" s="56" t="n"/>
      <c r="E1971" s="57" t="n"/>
      <c r="F1971" s="70" t="n"/>
      <c r="G1971" s="70" t="n"/>
      <c r="H1971" s="70">
        <f>IF(A1971="",0,E1971*F1971)</f>
        <v/>
      </c>
      <c r="I1971" s="70">
        <f>IF(A1971="",0,H1971-(E1971*G1971))</f>
        <v/>
      </c>
      <c r="J1971" s="54">
        <f>IF(A1971="","",TEXT(A1971,"mmm"))</f>
        <v/>
      </c>
      <c r="K1971" s="54">
        <f>IF(A1971="","",YEAR(A1971))</f>
        <v/>
      </c>
    </row>
    <row r="1972" ht="15" customHeight="1" s="31">
      <c r="A1972" s="55" t="n"/>
      <c r="B1972" s="56" t="n"/>
      <c r="C1972" s="56" t="n"/>
      <c r="D1972" s="56" t="n"/>
      <c r="E1972" s="57" t="n"/>
      <c r="F1972" s="70" t="n"/>
      <c r="G1972" s="70" t="n"/>
      <c r="H1972" s="70">
        <f>IF(A1972="",0,E1972*F1972)</f>
        <v/>
      </c>
      <c r="I1972" s="70">
        <f>IF(A1972="",0,H1972-(E1972*G1972))</f>
        <v/>
      </c>
      <c r="J1972" s="54">
        <f>IF(A1972="","",TEXT(A1972,"mmm"))</f>
        <v/>
      </c>
      <c r="K1972" s="54">
        <f>IF(A1972="","",YEAR(A1972))</f>
        <v/>
      </c>
    </row>
    <row r="1973" ht="15" customHeight="1" s="31">
      <c r="A1973" s="55" t="n"/>
      <c r="B1973" s="56" t="n"/>
      <c r="C1973" s="56" t="n"/>
      <c r="D1973" s="56" t="n"/>
      <c r="E1973" s="57" t="n"/>
      <c r="F1973" s="70" t="n"/>
      <c r="G1973" s="70" t="n"/>
      <c r="H1973" s="70">
        <f>IF(A1973="",0,E1973*F1973)</f>
        <v/>
      </c>
      <c r="I1973" s="70">
        <f>IF(A1973="",0,H1973-(E1973*G1973))</f>
        <v/>
      </c>
      <c r="J1973" s="54">
        <f>IF(A1973="","",TEXT(A1973,"mmm"))</f>
        <v/>
      </c>
      <c r="K1973" s="54">
        <f>IF(A1973="","",YEAR(A1973))</f>
        <v/>
      </c>
    </row>
    <row r="1974" ht="15" customHeight="1" s="31">
      <c r="A1974" s="55" t="n"/>
      <c r="B1974" s="56" t="n"/>
      <c r="C1974" s="56" t="n"/>
      <c r="D1974" s="56" t="n"/>
      <c r="E1974" s="57" t="n"/>
      <c r="F1974" s="70" t="n"/>
      <c r="G1974" s="70" t="n"/>
      <c r="H1974" s="70">
        <f>IF(A1974="",0,E1974*F1974)</f>
        <v/>
      </c>
      <c r="I1974" s="70">
        <f>IF(A1974="",0,H1974-(E1974*G1974))</f>
        <v/>
      </c>
      <c r="J1974" s="54">
        <f>IF(A1974="","",TEXT(A1974,"mmm"))</f>
        <v/>
      </c>
      <c r="K1974" s="54">
        <f>IF(A1974="","",YEAR(A1974))</f>
        <v/>
      </c>
    </row>
    <row r="1975" ht="15" customHeight="1" s="31">
      <c r="A1975" s="55" t="n"/>
      <c r="B1975" s="56" t="n"/>
      <c r="C1975" s="56" t="n"/>
      <c r="D1975" s="56" t="n"/>
      <c r="E1975" s="57" t="n"/>
      <c r="F1975" s="70" t="n"/>
      <c r="G1975" s="70" t="n"/>
      <c r="H1975" s="70">
        <f>IF(A1975="",0,E1975*F1975)</f>
        <v/>
      </c>
      <c r="I1975" s="70">
        <f>IF(A1975="",0,H1975-(E1975*G1975))</f>
        <v/>
      </c>
      <c r="J1975" s="54">
        <f>IF(A1975="","",TEXT(A1975,"mmm"))</f>
        <v/>
      </c>
      <c r="K1975" s="54">
        <f>IF(A1975="","",YEAR(A1975))</f>
        <v/>
      </c>
    </row>
    <row r="1976" ht="15" customHeight="1" s="31">
      <c r="A1976" s="55" t="n"/>
      <c r="B1976" s="56" t="n"/>
      <c r="C1976" s="56" t="n"/>
      <c r="D1976" s="56" t="n"/>
      <c r="E1976" s="57" t="n"/>
      <c r="F1976" s="70" t="n"/>
      <c r="G1976" s="70" t="n"/>
      <c r="H1976" s="70">
        <f>IF(A1976="",0,E1976*F1976)</f>
        <v/>
      </c>
      <c r="I1976" s="70">
        <f>IF(A1976="",0,H1976-(E1976*G1976))</f>
        <v/>
      </c>
      <c r="J1976" s="54">
        <f>IF(A1976="","",TEXT(A1976,"mmm"))</f>
        <v/>
      </c>
      <c r="K1976" s="54">
        <f>IF(A1976="","",YEAR(A1976))</f>
        <v/>
      </c>
    </row>
    <row r="1977" ht="15" customHeight="1" s="31">
      <c r="A1977" s="55" t="n"/>
      <c r="B1977" s="56" t="n"/>
      <c r="C1977" s="56" t="n"/>
      <c r="D1977" s="56" t="n"/>
      <c r="E1977" s="57" t="n"/>
      <c r="F1977" s="70" t="n"/>
      <c r="G1977" s="70" t="n"/>
      <c r="H1977" s="70">
        <f>IF(A1977="",0,E1977*F1977)</f>
        <v/>
      </c>
      <c r="I1977" s="70">
        <f>IF(A1977="",0,H1977-(E1977*G1977))</f>
        <v/>
      </c>
      <c r="J1977" s="54">
        <f>IF(A1977="","",TEXT(A1977,"mmm"))</f>
        <v/>
      </c>
      <c r="K1977" s="54">
        <f>IF(A1977="","",YEAR(A1977))</f>
        <v/>
      </c>
    </row>
    <row r="1978" ht="15" customHeight="1" s="31">
      <c r="A1978" s="55" t="n"/>
      <c r="B1978" s="56" t="n"/>
      <c r="C1978" s="56" t="n"/>
      <c r="D1978" s="56" t="n"/>
      <c r="E1978" s="57" t="n"/>
      <c r="F1978" s="70" t="n"/>
      <c r="G1978" s="70" t="n"/>
      <c r="H1978" s="70">
        <f>IF(A1978="",0,E1978*F1978)</f>
        <v/>
      </c>
      <c r="I1978" s="70">
        <f>IF(A1978="",0,H1978-(E1978*G1978))</f>
        <v/>
      </c>
      <c r="J1978" s="54">
        <f>IF(A1978="","",TEXT(A1978,"mmm"))</f>
        <v/>
      </c>
      <c r="K1978" s="54">
        <f>IF(A1978="","",YEAR(A1978))</f>
        <v/>
      </c>
    </row>
    <row r="1979" ht="15" customHeight="1" s="31">
      <c r="A1979" s="55" t="n"/>
      <c r="B1979" s="56" t="n"/>
      <c r="C1979" s="56" t="n"/>
      <c r="D1979" s="56" t="n"/>
      <c r="E1979" s="57" t="n"/>
      <c r="F1979" s="70" t="n"/>
      <c r="G1979" s="70" t="n"/>
      <c r="H1979" s="70">
        <f>IF(A1979="",0,E1979*F1979)</f>
        <v/>
      </c>
      <c r="I1979" s="70">
        <f>IF(A1979="",0,H1979-(E1979*G1979))</f>
        <v/>
      </c>
      <c r="J1979" s="54">
        <f>IF(A1979="","",TEXT(A1979,"mmm"))</f>
        <v/>
      </c>
      <c r="K1979" s="54">
        <f>IF(A1979="","",YEAR(A1979))</f>
        <v/>
      </c>
    </row>
    <row r="1980" ht="15" customHeight="1" s="31">
      <c r="A1980" s="55" t="n"/>
      <c r="B1980" s="56" t="n"/>
      <c r="C1980" s="56" t="n"/>
      <c r="D1980" s="56" t="n"/>
      <c r="E1980" s="57" t="n"/>
      <c r="F1980" s="70" t="n"/>
      <c r="G1980" s="70" t="n"/>
      <c r="H1980" s="70">
        <f>IF(A1980="",0,E1980*F1980)</f>
        <v/>
      </c>
      <c r="I1980" s="70">
        <f>IF(A1980="",0,H1980-(E1980*G1980))</f>
        <v/>
      </c>
      <c r="J1980" s="54">
        <f>IF(A1980="","",TEXT(A1980,"mmm"))</f>
        <v/>
      </c>
      <c r="K1980" s="54">
        <f>IF(A1980="","",YEAR(A1980))</f>
        <v/>
      </c>
    </row>
    <row r="1981" ht="15" customHeight="1" s="31">
      <c r="A1981" s="55" t="n"/>
      <c r="B1981" s="56" t="n"/>
      <c r="C1981" s="56" t="n"/>
      <c r="D1981" s="56" t="n"/>
      <c r="E1981" s="57" t="n"/>
      <c r="F1981" s="70" t="n"/>
      <c r="G1981" s="70" t="n"/>
      <c r="H1981" s="70">
        <f>IF(A1981="",0,E1981*F1981)</f>
        <v/>
      </c>
      <c r="I1981" s="70">
        <f>IF(A1981="",0,H1981-(E1981*G1981))</f>
        <v/>
      </c>
      <c r="J1981" s="54">
        <f>IF(A1981="","",TEXT(A1981,"mmm"))</f>
        <v/>
      </c>
      <c r="K1981" s="54">
        <f>IF(A1981="","",YEAR(A1981))</f>
        <v/>
      </c>
    </row>
    <row r="1982" ht="15" customHeight="1" s="31">
      <c r="A1982" s="55" t="n"/>
      <c r="B1982" s="56" t="n"/>
      <c r="C1982" s="56" t="n"/>
      <c r="D1982" s="56" t="n"/>
      <c r="E1982" s="57" t="n"/>
      <c r="F1982" s="70" t="n"/>
      <c r="G1982" s="70" t="n"/>
      <c r="H1982" s="70">
        <f>IF(A1982="",0,E1982*F1982)</f>
        <v/>
      </c>
      <c r="I1982" s="70">
        <f>IF(A1982="",0,H1982-(E1982*G1982))</f>
        <v/>
      </c>
      <c r="J1982" s="54">
        <f>IF(A1982="","",TEXT(A1982,"mmm"))</f>
        <v/>
      </c>
      <c r="K1982" s="54">
        <f>IF(A1982="","",YEAR(A1982))</f>
        <v/>
      </c>
    </row>
    <row r="1983" ht="15" customHeight="1" s="31">
      <c r="A1983" s="55" t="n"/>
      <c r="B1983" s="56" t="n"/>
      <c r="C1983" s="56" t="n"/>
      <c r="D1983" s="56" t="n"/>
      <c r="E1983" s="57" t="n"/>
      <c r="F1983" s="70" t="n"/>
      <c r="G1983" s="70" t="n"/>
      <c r="H1983" s="70">
        <f>IF(A1983="",0,E1983*F1983)</f>
        <v/>
      </c>
      <c r="I1983" s="70">
        <f>IF(A1983="",0,H1983-(E1983*G1983))</f>
        <v/>
      </c>
      <c r="J1983" s="54">
        <f>IF(A1983="","",TEXT(A1983,"mmm"))</f>
        <v/>
      </c>
      <c r="K1983" s="54">
        <f>IF(A1983="","",YEAR(A1983))</f>
        <v/>
      </c>
    </row>
    <row r="1984" ht="15" customHeight="1" s="31">
      <c r="A1984" s="55" t="n"/>
      <c r="B1984" s="56" t="n"/>
      <c r="C1984" s="56" t="n"/>
      <c r="D1984" s="56" t="n"/>
      <c r="E1984" s="57" t="n"/>
      <c r="F1984" s="70" t="n"/>
      <c r="G1984" s="70" t="n"/>
      <c r="H1984" s="70">
        <f>IF(A1984="",0,E1984*F1984)</f>
        <v/>
      </c>
      <c r="I1984" s="70">
        <f>IF(A1984="",0,H1984-(E1984*G1984))</f>
        <v/>
      </c>
      <c r="J1984" s="54">
        <f>IF(A1984="","",TEXT(A1984,"mmm"))</f>
        <v/>
      </c>
      <c r="K1984" s="54">
        <f>IF(A1984="","",YEAR(A1984))</f>
        <v/>
      </c>
    </row>
    <row r="1985" ht="15" customHeight="1" s="31">
      <c r="A1985" s="55" t="n"/>
      <c r="B1985" s="56" t="n"/>
      <c r="C1985" s="56" t="n"/>
      <c r="D1985" s="56" t="n"/>
      <c r="E1985" s="57" t="n"/>
      <c r="F1985" s="70" t="n"/>
      <c r="G1985" s="70" t="n"/>
      <c r="H1985" s="70">
        <f>IF(A1985="",0,E1985*F1985)</f>
        <v/>
      </c>
      <c r="I1985" s="70">
        <f>IF(A1985="",0,H1985-(E1985*G1985))</f>
        <v/>
      </c>
      <c r="J1985" s="54">
        <f>IF(A1985="","",TEXT(A1985,"mmm"))</f>
        <v/>
      </c>
      <c r="K1985" s="54">
        <f>IF(A1985="","",YEAR(A1985))</f>
        <v/>
      </c>
    </row>
    <row r="1986" ht="15" customHeight="1" s="31">
      <c r="A1986" s="55" t="n"/>
      <c r="B1986" s="56" t="n"/>
      <c r="C1986" s="56" t="n"/>
      <c r="D1986" s="56" t="n"/>
      <c r="E1986" s="57" t="n"/>
      <c r="F1986" s="70" t="n"/>
      <c r="G1986" s="70" t="n"/>
      <c r="H1986" s="70">
        <f>IF(A1986="",0,E1986*F1986)</f>
        <v/>
      </c>
      <c r="I1986" s="70">
        <f>IF(A1986="",0,H1986-(E1986*G1986))</f>
        <v/>
      </c>
      <c r="J1986" s="54">
        <f>IF(A1986="","",TEXT(A1986,"mmm"))</f>
        <v/>
      </c>
      <c r="K1986" s="54">
        <f>IF(A1986="","",YEAR(A1986))</f>
        <v/>
      </c>
    </row>
    <row r="1987" ht="15" customHeight="1" s="31">
      <c r="A1987" s="55" t="n"/>
      <c r="B1987" s="56" t="n"/>
      <c r="C1987" s="56" t="n"/>
      <c r="D1987" s="56" t="n"/>
      <c r="E1987" s="57" t="n"/>
      <c r="F1987" s="70" t="n"/>
      <c r="G1987" s="70" t="n"/>
      <c r="H1987" s="70">
        <f>IF(A1987="",0,E1987*F1987)</f>
        <v/>
      </c>
      <c r="I1987" s="70">
        <f>IF(A1987="",0,H1987-(E1987*G1987))</f>
        <v/>
      </c>
      <c r="J1987" s="54">
        <f>IF(A1987="","",TEXT(A1987,"mmm"))</f>
        <v/>
      </c>
      <c r="K1987" s="54">
        <f>IF(A1987="","",YEAR(A1987))</f>
        <v/>
      </c>
    </row>
    <row r="1988" ht="15" customHeight="1" s="31">
      <c r="A1988" s="55" t="n"/>
      <c r="B1988" s="56" t="n"/>
      <c r="C1988" s="56" t="n"/>
      <c r="D1988" s="56" t="n"/>
      <c r="E1988" s="57" t="n"/>
      <c r="F1988" s="70" t="n"/>
      <c r="G1988" s="70" t="n"/>
      <c r="H1988" s="70">
        <f>IF(A1988="",0,E1988*F1988)</f>
        <v/>
      </c>
      <c r="I1988" s="70">
        <f>IF(A1988="",0,H1988-(E1988*G1988))</f>
        <v/>
      </c>
      <c r="J1988" s="54">
        <f>IF(A1988="","",TEXT(A1988,"mmm"))</f>
        <v/>
      </c>
      <c r="K1988" s="54">
        <f>IF(A1988="","",YEAR(A1988))</f>
        <v/>
      </c>
    </row>
    <row r="1989" ht="15" customHeight="1" s="31">
      <c r="A1989" s="55" t="n"/>
      <c r="B1989" s="56" t="n"/>
      <c r="C1989" s="56" t="n"/>
      <c r="D1989" s="56" t="n"/>
      <c r="E1989" s="57" t="n"/>
      <c r="F1989" s="70" t="n"/>
      <c r="G1989" s="70" t="n"/>
      <c r="H1989" s="70">
        <f>IF(A1989="",0,E1989*F1989)</f>
        <v/>
      </c>
      <c r="I1989" s="70">
        <f>IF(A1989="",0,H1989-(E1989*G1989))</f>
        <v/>
      </c>
      <c r="J1989" s="54">
        <f>IF(A1989="","",TEXT(A1989,"mmm"))</f>
        <v/>
      </c>
      <c r="K1989" s="54">
        <f>IF(A1989="","",YEAR(A1989))</f>
        <v/>
      </c>
    </row>
    <row r="1990" ht="15" customHeight="1" s="31">
      <c r="A1990" s="55" t="n"/>
      <c r="B1990" s="56" t="n"/>
      <c r="C1990" s="56" t="n"/>
      <c r="D1990" s="56" t="n"/>
      <c r="E1990" s="57" t="n"/>
      <c r="F1990" s="70" t="n"/>
      <c r="G1990" s="70" t="n"/>
      <c r="H1990" s="70">
        <f>IF(A1990="",0,E1990*F1990)</f>
        <v/>
      </c>
      <c r="I1990" s="70">
        <f>IF(A1990="",0,H1990-(E1990*G1990))</f>
        <v/>
      </c>
      <c r="J1990" s="54">
        <f>IF(A1990="","",TEXT(A1990,"mmm"))</f>
        <v/>
      </c>
      <c r="K1990" s="54">
        <f>IF(A1990="","",YEAR(A1990))</f>
        <v/>
      </c>
    </row>
    <row r="1991" ht="15" customHeight="1" s="31">
      <c r="A1991" s="55" t="n"/>
      <c r="B1991" s="56" t="n"/>
      <c r="C1991" s="56" t="n"/>
      <c r="D1991" s="56" t="n"/>
      <c r="E1991" s="57" t="n"/>
      <c r="F1991" s="70" t="n"/>
      <c r="G1991" s="70" t="n"/>
      <c r="H1991" s="70">
        <f>IF(A1991="",0,E1991*F1991)</f>
        <v/>
      </c>
      <c r="I1991" s="70">
        <f>IF(A1991="",0,H1991-(E1991*G1991))</f>
        <v/>
      </c>
      <c r="J1991" s="54">
        <f>IF(A1991="","",TEXT(A1991,"mmm"))</f>
        <v/>
      </c>
      <c r="K1991" s="54">
        <f>IF(A1991="","",YEAR(A1991))</f>
        <v/>
      </c>
    </row>
    <row r="1992" ht="15" customHeight="1" s="31">
      <c r="A1992" s="55" t="n"/>
      <c r="B1992" s="56" t="n"/>
      <c r="C1992" s="56" t="n"/>
      <c r="D1992" s="56" t="n"/>
      <c r="E1992" s="57" t="n"/>
      <c r="F1992" s="70" t="n"/>
      <c r="G1992" s="70" t="n"/>
      <c r="H1992" s="70">
        <f>IF(A1992="",0,E1992*F1992)</f>
        <v/>
      </c>
      <c r="I1992" s="70">
        <f>IF(A1992="",0,H1992-(E1992*G1992))</f>
        <v/>
      </c>
      <c r="J1992" s="54">
        <f>IF(A1992="","",TEXT(A1992,"mmm"))</f>
        <v/>
      </c>
      <c r="K1992" s="54">
        <f>IF(A1992="","",YEAR(A1992))</f>
        <v/>
      </c>
    </row>
    <row r="1993" ht="15" customHeight="1" s="31">
      <c r="A1993" s="55" t="n"/>
      <c r="B1993" s="56" t="n"/>
      <c r="C1993" s="56" t="n"/>
      <c r="D1993" s="56" t="n"/>
      <c r="E1993" s="57" t="n"/>
      <c r="F1993" s="70" t="n"/>
      <c r="G1993" s="70" t="n"/>
      <c r="H1993" s="70">
        <f>IF(A1993="",0,E1993*F1993)</f>
        <v/>
      </c>
      <c r="I1993" s="70">
        <f>IF(A1993="",0,H1993-(E1993*G1993))</f>
        <v/>
      </c>
      <c r="J1993" s="54">
        <f>IF(A1993="","",TEXT(A1993,"mmm"))</f>
        <v/>
      </c>
      <c r="K1993" s="54">
        <f>IF(A1993="","",YEAR(A1993))</f>
        <v/>
      </c>
    </row>
    <row r="1994" ht="15" customHeight="1" s="31">
      <c r="A1994" s="55" t="n"/>
      <c r="B1994" s="56" t="n"/>
      <c r="C1994" s="56" t="n"/>
      <c r="D1994" s="56" t="n"/>
      <c r="E1994" s="57" t="n"/>
      <c r="F1994" s="70" t="n"/>
      <c r="G1994" s="70" t="n"/>
      <c r="H1994" s="70">
        <f>IF(A1994="",0,E1994*F1994)</f>
        <v/>
      </c>
      <c r="I1994" s="70">
        <f>IF(A1994="",0,H1994-(E1994*G1994))</f>
        <v/>
      </c>
      <c r="J1994" s="54">
        <f>IF(A1994="","",TEXT(A1994,"mmm"))</f>
        <v/>
      </c>
      <c r="K1994" s="54">
        <f>IF(A1994="","",YEAR(A1994))</f>
        <v/>
      </c>
    </row>
    <row r="1995" ht="15" customHeight="1" s="31">
      <c r="A1995" s="55" t="n"/>
      <c r="B1995" s="56" t="n"/>
      <c r="C1995" s="56" t="n"/>
      <c r="D1995" s="56" t="n"/>
      <c r="E1995" s="57" t="n"/>
      <c r="F1995" s="70" t="n"/>
      <c r="G1995" s="70" t="n"/>
      <c r="H1995" s="70">
        <f>IF(A1995="",0,E1995*F1995)</f>
        <v/>
      </c>
      <c r="I1995" s="70">
        <f>IF(A1995="",0,H1995-(E1995*G1995))</f>
        <v/>
      </c>
      <c r="J1995" s="54">
        <f>IF(A1995="","",TEXT(A1995,"mmm"))</f>
        <v/>
      </c>
      <c r="K1995" s="54">
        <f>IF(A1995="","",YEAR(A1995))</f>
        <v/>
      </c>
    </row>
    <row r="1996" ht="15" customHeight="1" s="31">
      <c r="A1996" s="55" t="n"/>
      <c r="B1996" s="56" t="n"/>
      <c r="C1996" s="56" t="n"/>
      <c r="D1996" s="56" t="n"/>
      <c r="E1996" s="57" t="n"/>
      <c r="F1996" s="70" t="n"/>
      <c r="G1996" s="70" t="n"/>
      <c r="H1996" s="70">
        <f>IF(A1996="",0,E1996*F1996)</f>
        <v/>
      </c>
      <c r="I1996" s="70">
        <f>IF(A1996="",0,H1996-(E1996*G1996))</f>
        <v/>
      </c>
      <c r="J1996" s="54">
        <f>IF(A1996="","",TEXT(A1996,"mmm"))</f>
        <v/>
      </c>
      <c r="K1996" s="54">
        <f>IF(A1996="","",YEAR(A1996))</f>
        <v/>
      </c>
    </row>
    <row r="1997" ht="15" customHeight="1" s="31">
      <c r="A1997" s="55" t="n"/>
      <c r="B1997" s="56" t="n"/>
      <c r="C1997" s="56" t="n"/>
      <c r="D1997" s="56" t="n"/>
      <c r="E1997" s="57" t="n"/>
      <c r="F1997" s="70" t="n"/>
      <c r="G1997" s="70" t="n"/>
      <c r="H1997" s="70">
        <f>IF(A1997="",0,E1997*F1997)</f>
        <v/>
      </c>
      <c r="I1997" s="70">
        <f>IF(A1997="",0,H1997-(E1997*G1997))</f>
        <v/>
      </c>
      <c r="J1997" s="54">
        <f>IF(A1997="","",TEXT(A1997,"mmm"))</f>
        <v/>
      </c>
      <c r="K1997" s="54">
        <f>IF(A1997="","",YEAR(A1997))</f>
        <v/>
      </c>
    </row>
    <row r="1998" ht="15" customHeight="1" s="31">
      <c r="A1998" s="55" t="n"/>
      <c r="B1998" s="56" t="n"/>
      <c r="C1998" s="56" t="n"/>
      <c r="D1998" s="56" t="n"/>
      <c r="E1998" s="57" t="n"/>
      <c r="F1998" s="70" t="n"/>
      <c r="G1998" s="70" t="n"/>
      <c r="H1998" s="70">
        <f>IF(A1998="",0,E1998*F1998)</f>
        <v/>
      </c>
      <c r="I1998" s="70">
        <f>IF(A1998="",0,H1998-(E1998*G1998))</f>
        <v/>
      </c>
      <c r="J1998" s="54">
        <f>IF(A1998="","",TEXT(A1998,"mmm"))</f>
        <v/>
      </c>
      <c r="K1998" s="54">
        <f>IF(A1998="","",YEAR(A1998))</f>
        <v/>
      </c>
    </row>
    <row r="1999" ht="15" customHeight="1" s="31">
      <c r="A1999" s="55" t="n"/>
      <c r="B1999" s="56" t="n"/>
      <c r="C1999" s="56" t="n"/>
      <c r="D1999" s="56" t="n"/>
      <c r="E1999" s="57" t="n"/>
      <c r="F1999" s="70" t="n"/>
      <c r="G1999" s="70" t="n"/>
      <c r="H1999" s="70">
        <f>IF(A1999="",0,E1999*F1999)</f>
        <v/>
      </c>
      <c r="I1999" s="70">
        <f>IF(A1999="",0,H1999-(E1999*G1999))</f>
        <v/>
      </c>
      <c r="J1999" s="54">
        <f>IF(A1999="","",TEXT(A1999,"mmm"))</f>
        <v/>
      </c>
      <c r="K1999" s="54">
        <f>IF(A1999="","",YEAR(A1999))</f>
        <v/>
      </c>
    </row>
    <row r="2000" ht="15" customHeight="1" s="31">
      <c r="A2000" s="55" t="n"/>
      <c r="B2000" s="56" t="n"/>
      <c r="C2000" s="56" t="n"/>
      <c r="D2000" s="56" t="n"/>
      <c r="E2000" s="57" t="n"/>
      <c r="F2000" s="70" t="n"/>
      <c r="G2000" s="70" t="n"/>
      <c r="H2000" s="70">
        <f>IF(A2000="",0,E2000*F2000)</f>
        <v/>
      </c>
      <c r="I2000" s="70">
        <f>IF(A2000="",0,H2000-(E2000*G2000))</f>
        <v/>
      </c>
      <c r="J2000" s="54">
        <f>IF(A2000="","",TEXT(A2000,"mmm"))</f>
        <v/>
      </c>
      <c r="K2000" s="54">
        <f>IF(A2000="","",YEAR(A2000))</f>
        <v/>
      </c>
    </row>
    <row r="2001" ht="15" customHeight="1" s="31">
      <c r="A2001" s="55" t="n"/>
      <c r="B2001" s="56" t="n"/>
      <c r="C2001" s="56" t="n"/>
      <c r="D2001" s="56" t="n"/>
      <c r="E2001" s="57" t="n"/>
      <c r="F2001" s="70" t="n"/>
      <c r="G2001" s="70" t="n"/>
      <c r="H2001" s="70">
        <f>IF(A2001="",0,E2001*F2001)</f>
        <v/>
      </c>
      <c r="I2001" s="70">
        <f>IF(A2001="",0,H2001-(E2001*G2001))</f>
        <v/>
      </c>
      <c r="J2001" s="54">
        <f>IF(A2001="","",TEXT(A2001,"mmm"))</f>
        <v/>
      </c>
      <c r="K2001" s="54">
        <f>IF(A2001="","",YEAR(A2001))</f>
        <v/>
      </c>
    </row>
    <row r="2002" ht="15" customHeight="1" s="31">
      <c r="A2002" s="55" t="n"/>
      <c r="B2002" s="56" t="n"/>
      <c r="C2002" s="56" t="n"/>
      <c r="D2002" s="56" t="n"/>
      <c r="E2002" s="57" t="n"/>
      <c r="F2002" s="70" t="n"/>
      <c r="G2002" s="70" t="n"/>
      <c r="H2002" s="70">
        <f>IF(A2002="",0,E2002*F2002)</f>
        <v/>
      </c>
      <c r="I2002" s="70">
        <f>IF(A2002="",0,H2002-(E2002*G2002))</f>
        <v/>
      </c>
      <c r="J2002" s="54">
        <f>IF(A2002="","",TEXT(A2002,"mmm"))</f>
        <v/>
      </c>
      <c r="K2002" s="54">
        <f>IF(A2002="","",YEAR(A2002))</f>
        <v/>
      </c>
    </row>
    <row r="2003" ht="15" customHeight="1" s="31">
      <c r="A2003" s="55" t="n"/>
      <c r="B2003" s="56" t="n"/>
      <c r="C2003" s="56" t="n"/>
      <c r="D2003" s="56" t="n"/>
      <c r="E2003" s="57" t="n"/>
      <c r="F2003" s="70" t="n"/>
      <c r="G2003" s="70" t="n"/>
      <c r="H2003" s="70">
        <f>IF(A2003="",0,E2003*F2003)</f>
        <v/>
      </c>
      <c r="I2003" s="70">
        <f>IF(A2003="",0,H2003-(E2003*G2003))</f>
        <v/>
      </c>
      <c r="J2003" s="54">
        <f>IF(A2003="","",TEXT(A2003,"mmm"))</f>
        <v/>
      </c>
      <c r="K2003" s="54">
        <f>IF(A2003="","",YEAR(A2003))</f>
        <v/>
      </c>
    </row>
    <row r="2004" ht="15" customHeight="1" s="31">
      <c r="A2004" s="55" t="n"/>
      <c r="B2004" s="56" t="n"/>
      <c r="C2004" s="56" t="n"/>
      <c r="D2004" s="56" t="n"/>
      <c r="E2004" s="57" t="n"/>
      <c r="F2004" s="70" t="n"/>
      <c r="G2004" s="70" t="n"/>
      <c r="H2004" s="70">
        <f>IF(A2004="",0,E2004*F2004)</f>
        <v/>
      </c>
      <c r="I2004" s="70">
        <f>IF(A2004="",0,H2004-(E2004*G2004))</f>
        <v/>
      </c>
      <c r="J2004" s="54">
        <f>IF(A2004="","",TEXT(A2004,"mmm"))</f>
        <v/>
      </c>
      <c r="K2004" s="54">
        <f>IF(A2004="","",YEAR(A2004))</f>
        <v/>
      </c>
    </row>
    <row r="2005" ht="15" customHeight="1" s="31">
      <c r="A2005" s="55" t="n"/>
      <c r="B2005" s="56" t="n"/>
      <c r="C2005" s="56" t="n"/>
      <c r="D2005" s="56" t="n"/>
      <c r="E2005" s="57" t="n"/>
      <c r="F2005" s="70" t="n"/>
      <c r="G2005" s="70" t="n"/>
      <c r="H2005" s="70">
        <f>IF(A2005="",0,E2005*F2005)</f>
        <v/>
      </c>
      <c r="I2005" s="70">
        <f>IF(A2005="",0,H2005-(E2005*G2005))</f>
        <v/>
      </c>
      <c r="J2005" s="54">
        <f>IF(A2005="","",TEXT(A2005,"mmm"))</f>
        <v/>
      </c>
      <c r="K2005" s="54">
        <f>IF(A2005="","",YEAR(A2005))</f>
        <v/>
      </c>
    </row>
    <row r="2006" ht="15" customHeight="1" s="31">
      <c r="A2006" s="55" t="n"/>
      <c r="B2006" s="56" t="n"/>
      <c r="C2006" s="56" t="n"/>
      <c r="D2006" s="56" t="n"/>
      <c r="E2006" s="57" t="n"/>
      <c r="F2006" s="70" t="n"/>
      <c r="G2006" s="70" t="n"/>
      <c r="H2006" s="70">
        <f>IF(A2006="",0,E2006*F2006)</f>
        <v/>
      </c>
      <c r="I2006" s="70">
        <f>IF(A2006="",0,H2006-(E2006*G2006))</f>
        <v/>
      </c>
      <c r="J2006" s="54">
        <f>IF(A2006="","",TEXT(A2006,"mmm"))</f>
        <v/>
      </c>
      <c r="K2006" s="54">
        <f>IF(A2006="","",YEAR(A2006))</f>
        <v/>
      </c>
    </row>
    <row r="2007" ht="15" customHeight="1" s="31">
      <c r="A2007" s="55" t="n"/>
      <c r="B2007" s="56" t="n"/>
      <c r="C2007" s="56" t="n"/>
      <c r="D2007" s="56" t="n"/>
      <c r="E2007" s="57" t="n"/>
      <c r="F2007" s="70" t="n"/>
      <c r="G2007" s="70" t="n"/>
      <c r="H2007" s="70">
        <f>IF(A2007="",0,E2007*F2007)</f>
        <v/>
      </c>
      <c r="I2007" s="70">
        <f>IF(A2007="",0,H2007-(E2007*G2007))</f>
        <v/>
      </c>
      <c r="J2007" s="54">
        <f>IF(A2007="","",TEXT(A2007,"mmm"))</f>
        <v/>
      </c>
      <c r="K2007" s="54">
        <f>IF(A2007="","",YEAR(A2007))</f>
        <v/>
      </c>
    </row>
    <row r="2008" ht="15" customHeight="1" s="31">
      <c r="A2008" s="55" t="n"/>
      <c r="B2008" s="56" t="n"/>
      <c r="C2008" s="56" t="n"/>
      <c r="D2008" s="56" t="n"/>
      <c r="E2008" s="57" t="n"/>
      <c r="F2008" s="70" t="n"/>
      <c r="G2008" s="70" t="n"/>
      <c r="H2008" s="70">
        <f>IF(A2008="",0,E2008*F2008)</f>
        <v/>
      </c>
      <c r="I2008" s="70">
        <f>IF(A2008="",0,H2008-(E2008*G2008))</f>
        <v/>
      </c>
      <c r="J2008" s="54">
        <f>IF(A2008="","",TEXT(A2008,"mmm"))</f>
        <v/>
      </c>
      <c r="K2008" s="54">
        <f>IF(A2008="","",YEAR(A2008))</f>
        <v/>
      </c>
    </row>
    <row r="2009" ht="15" customHeight="1" s="31">
      <c r="A2009" s="55" t="n"/>
      <c r="B2009" s="56" t="n"/>
      <c r="C2009" s="56" t="n"/>
      <c r="D2009" s="56" t="n"/>
      <c r="E2009" s="57" t="n"/>
      <c r="F2009" s="70" t="n"/>
      <c r="G2009" s="70" t="n"/>
      <c r="H2009" s="70">
        <f>IF(A2009="",0,E2009*F2009)</f>
        <v/>
      </c>
      <c r="I2009" s="70">
        <f>IF(A2009="",0,H2009-(E2009*G2009))</f>
        <v/>
      </c>
      <c r="J2009" s="54">
        <f>IF(A2009="","",TEXT(A2009,"mmm"))</f>
        <v/>
      </c>
      <c r="K2009" s="54">
        <f>IF(A2009="","",YEAR(A2009))</f>
        <v/>
      </c>
    </row>
    <row r="2010" ht="15" customHeight="1" s="31">
      <c r="A2010" s="55" t="n"/>
      <c r="B2010" s="56" t="n"/>
      <c r="C2010" s="56" t="n"/>
      <c r="D2010" s="56" t="n"/>
      <c r="E2010" s="57" t="n"/>
      <c r="F2010" s="70" t="n"/>
      <c r="G2010" s="70" t="n"/>
      <c r="H2010" s="70">
        <f>IF(A2010="",0,E2010*F2010)</f>
        <v/>
      </c>
      <c r="I2010" s="70">
        <f>IF(A2010="",0,H2010-(E2010*G2010))</f>
        <v/>
      </c>
      <c r="J2010" s="54">
        <f>IF(A2010="","",TEXT(A2010,"mmm"))</f>
        <v/>
      </c>
      <c r="K2010" s="54">
        <f>IF(A2010="","",YEAR(A2010))</f>
        <v/>
      </c>
    </row>
    <row r="2011" ht="15" customHeight="1" s="31">
      <c r="A2011" s="55" t="n"/>
      <c r="B2011" s="56" t="n"/>
      <c r="C2011" s="56" t="n"/>
      <c r="D2011" s="56" t="n"/>
      <c r="E2011" s="57" t="n"/>
      <c r="F2011" s="70" t="n"/>
      <c r="G2011" s="70" t="n"/>
      <c r="H2011" s="70">
        <f>IF(A2011="",0,E2011*F2011)</f>
        <v/>
      </c>
      <c r="I2011" s="70">
        <f>IF(A2011="",0,H2011-(E2011*G2011))</f>
        <v/>
      </c>
      <c r="J2011" s="54">
        <f>IF(A2011="","",TEXT(A2011,"mmm"))</f>
        <v/>
      </c>
      <c r="K2011" s="54">
        <f>IF(A2011="","",YEAR(A2011))</f>
        <v/>
      </c>
    </row>
    <row r="2012" ht="15" customHeight="1" s="31">
      <c r="A2012" s="55" t="n"/>
      <c r="B2012" s="56" t="n"/>
      <c r="C2012" s="56" t="n"/>
      <c r="D2012" s="56" t="n"/>
      <c r="E2012" s="57" t="n"/>
      <c r="F2012" s="70" t="n"/>
      <c r="G2012" s="70" t="n"/>
      <c r="H2012" s="70">
        <f>IF(A2012="",0,E2012*F2012)</f>
        <v/>
      </c>
      <c r="I2012" s="70">
        <f>IF(A2012="",0,H2012-(E2012*G2012))</f>
        <v/>
      </c>
      <c r="J2012" s="54">
        <f>IF(A2012="","",TEXT(A2012,"mmm"))</f>
        <v/>
      </c>
      <c r="K2012" s="54">
        <f>IF(A2012="","",YEAR(A2012))</f>
        <v/>
      </c>
    </row>
    <row r="2013" ht="15" customHeight="1" s="31">
      <c r="A2013" s="55" t="n"/>
      <c r="B2013" s="56" t="n"/>
      <c r="C2013" s="56" t="n"/>
      <c r="D2013" s="56" t="n"/>
      <c r="E2013" s="57" t="n"/>
      <c r="F2013" s="70" t="n"/>
      <c r="G2013" s="70" t="n"/>
      <c r="H2013" s="70">
        <f>IF(A2013="",0,E2013*F2013)</f>
        <v/>
      </c>
      <c r="I2013" s="70">
        <f>IF(A2013="",0,H2013-(E2013*G2013))</f>
        <v/>
      </c>
      <c r="J2013" s="54">
        <f>IF(A2013="","",TEXT(A2013,"mmm"))</f>
        <v/>
      </c>
      <c r="K2013" s="54">
        <f>IF(A2013="","",YEAR(A2013))</f>
        <v/>
      </c>
    </row>
    <row r="2014" ht="15" customHeight="1" s="31">
      <c r="A2014" s="55" t="n"/>
      <c r="B2014" s="56" t="n"/>
      <c r="C2014" s="56" t="n"/>
      <c r="D2014" s="56" t="n"/>
      <c r="E2014" s="57" t="n"/>
      <c r="F2014" s="70" t="n"/>
      <c r="G2014" s="70" t="n"/>
      <c r="H2014" s="70">
        <f>IF(A2014="",0,E2014*F2014)</f>
        <v/>
      </c>
      <c r="I2014" s="70">
        <f>IF(A2014="",0,H2014-(E2014*G2014))</f>
        <v/>
      </c>
      <c r="J2014" s="54">
        <f>IF(A2014="","",TEXT(A2014,"mmm"))</f>
        <v/>
      </c>
      <c r="K2014" s="54">
        <f>IF(A2014="","",YEAR(A2014))</f>
        <v/>
      </c>
    </row>
    <row r="2015" ht="15" customHeight="1" s="31">
      <c r="A2015" s="55" t="n"/>
      <c r="B2015" s="56" t="n"/>
      <c r="C2015" s="56" t="n"/>
      <c r="D2015" s="56" t="n"/>
      <c r="E2015" s="57" t="n"/>
      <c r="F2015" s="70" t="n"/>
      <c r="G2015" s="70" t="n"/>
      <c r="H2015" s="70">
        <f>IF(A2015="",0,E2015*F2015)</f>
        <v/>
      </c>
      <c r="I2015" s="70">
        <f>IF(A2015="",0,H2015-(E2015*G2015))</f>
        <v/>
      </c>
      <c r="J2015" s="54">
        <f>IF(A2015="","",TEXT(A2015,"mmm"))</f>
        <v/>
      </c>
      <c r="K2015" s="54">
        <f>IF(A2015="","",YEAR(A2015))</f>
        <v/>
      </c>
    </row>
    <row r="2016" ht="15" customHeight="1" s="31">
      <c r="A2016" s="55" t="n"/>
      <c r="B2016" s="56" t="n"/>
      <c r="C2016" s="56" t="n"/>
      <c r="D2016" s="56" t="n"/>
      <c r="E2016" s="57" t="n"/>
      <c r="F2016" s="70" t="n"/>
      <c r="G2016" s="70" t="n"/>
      <c r="H2016" s="70">
        <f>IF(A2016="",0,E2016*F2016)</f>
        <v/>
      </c>
      <c r="I2016" s="70">
        <f>IF(A2016="",0,H2016-(E2016*G2016))</f>
        <v/>
      </c>
      <c r="J2016" s="54">
        <f>IF(A2016="","",TEXT(A2016,"mmm"))</f>
        <v/>
      </c>
      <c r="K2016" s="54">
        <f>IF(A2016="","",YEAR(A2016))</f>
        <v/>
      </c>
    </row>
    <row r="2017" ht="15" customHeight="1" s="31">
      <c r="A2017" s="55" t="n"/>
      <c r="B2017" s="56" t="n"/>
      <c r="C2017" s="56" t="n"/>
      <c r="D2017" s="56" t="n"/>
      <c r="E2017" s="57" t="n"/>
      <c r="F2017" s="70" t="n"/>
      <c r="G2017" s="70" t="n"/>
      <c r="H2017" s="70">
        <f>IF(A2017="",0,E2017*F2017)</f>
        <v/>
      </c>
      <c r="I2017" s="70">
        <f>IF(A2017="",0,H2017-(E2017*G2017))</f>
        <v/>
      </c>
      <c r="J2017" s="54">
        <f>IF(A2017="","",TEXT(A2017,"mmm"))</f>
        <v/>
      </c>
      <c r="K2017" s="54">
        <f>IF(A2017="","",YEAR(A2017))</f>
        <v/>
      </c>
    </row>
    <row r="2018" ht="15" customHeight="1" s="31">
      <c r="A2018" s="55" t="n"/>
      <c r="B2018" s="56" t="n"/>
      <c r="C2018" s="56" t="n"/>
      <c r="D2018" s="56" t="n"/>
      <c r="E2018" s="57" t="n"/>
      <c r="F2018" s="70" t="n"/>
      <c r="G2018" s="70" t="n"/>
      <c r="H2018" s="70">
        <f>IF(A2018="",0,E2018*F2018)</f>
        <v/>
      </c>
      <c r="I2018" s="70">
        <f>IF(A2018="",0,H2018-(E2018*G2018))</f>
        <v/>
      </c>
      <c r="J2018" s="54">
        <f>IF(A2018="","",TEXT(A2018,"mmm"))</f>
        <v/>
      </c>
      <c r="K2018" s="54">
        <f>IF(A2018="","",YEAR(A2018))</f>
        <v/>
      </c>
    </row>
    <row r="2019" ht="15" customHeight="1" s="31">
      <c r="A2019" s="55" t="n"/>
      <c r="B2019" s="56" t="n"/>
      <c r="C2019" s="56" t="n"/>
      <c r="D2019" s="56" t="n"/>
      <c r="E2019" s="57" t="n"/>
      <c r="F2019" s="70" t="n"/>
      <c r="G2019" s="70" t="n"/>
      <c r="H2019" s="70">
        <f>IF(A2019="",0,E2019*F2019)</f>
        <v/>
      </c>
      <c r="I2019" s="70">
        <f>IF(A2019="",0,H2019-(E2019*G2019))</f>
        <v/>
      </c>
      <c r="J2019" s="54">
        <f>IF(A2019="","",TEXT(A2019,"mmm"))</f>
        <v/>
      </c>
      <c r="K2019" s="54">
        <f>IF(A2019="","",YEAR(A2019))</f>
        <v/>
      </c>
    </row>
    <row r="2020" ht="15" customHeight="1" s="31">
      <c r="A2020" s="55" t="n"/>
      <c r="B2020" s="56" t="n"/>
      <c r="C2020" s="56" t="n"/>
      <c r="D2020" s="56" t="n"/>
      <c r="E2020" s="57" t="n"/>
      <c r="F2020" s="70" t="n"/>
      <c r="G2020" s="70" t="n"/>
      <c r="H2020" s="70">
        <f>IF(A2020="",0,E2020*F2020)</f>
        <v/>
      </c>
      <c r="I2020" s="70">
        <f>IF(A2020="",0,H2020-(E2020*G2020))</f>
        <v/>
      </c>
      <c r="J2020" s="54">
        <f>IF(A2020="","",TEXT(A2020,"mmm"))</f>
        <v/>
      </c>
      <c r="K2020" s="54">
        <f>IF(A2020="","",YEAR(A2020))</f>
        <v/>
      </c>
    </row>
    <row r="2021" ht="15" customHeight="1" s="31">
      <c r="A2021" s="55" t="n"/>
      <c r="B2021" s="56" t="n"/>
      <c r="C2021" s="56" t="n"/>
      <c r="D2021" s="56" t="n"/>
      <c r="E2021" s="57" t="n"/>
      <c r="F2021" s="70" t="n"/>
      <c r="G2021" s="70" t="n"/>
      <c r="H2021" s="70">
        <f>IF(A2021="",0,E2021*F2021)</f>
        <v/>
      </c>
      <c r="I2021" s="70">
        <f>IF(A2021="",0,H2021-(E2021*G2021))</f>
        <v/>
      </c>
      <c r="J2021" s="54">
        <f>IF(A2021="","",TEXT(A2021,"mmm"))</f>
        <v/>
      </c>
      <c r="K2021" s="54">
        <f>IF(A2021="","",YEAR(A2021))</f>
        <v/>
      </c>
    </row>
    <row r="2022" ht="15" customHeight="1" s="31">
      <c r="A2022" s="55" t="n"/>
      <c r="B2022" s="56" t="n"/>
      <c r="C2022" s="56" t="n"/>
      <c r="D2022" s="56" t="n"/>
      <c r="E2022" s="57" t="n"/>
      <c r="F2022" s="70" t="n"/>
      <c r="G2022" s="70" t="n"/>
      <c r="H2022" s="70">
        <f>IF(A2022="",0,E2022*F2022)</f>
        <v/>
      </c>
      <c r="I2022" s="70">
        <f>IF(A2022="",0,H2022-(E2022*G2022))</f>
        <v/>
      </c>
      <c r="J2022" s="54">
        <f>IF(A2022="","",TEXT(A2022,"mmm"))</f>
        <v/>
      </c>
      <c r="K2022" s="54">
        <f>IF(A2022="","",YEAR(A2022))</f>
        <v/>
      </c>
    </row>
    <row r="2023" ht="15" customHeight="1" s="31">
      <c r="A2023" s="55" t="n"/>
      <c r="B2023" s="56" t="n"/>
      <c r="C2023" s="56" t="n"/>
      <c r="D2023" s="56" t="n"/>
      <c r="E2023" s="57" t="n"/>
      <c r="F2023" s="70" t="n"/>
      <c r="G2023" s="70" t="n"/>
      <c r="H2023" s="70">
        <f>IF(A2023="",0,E2023*F2023)</f>
        <v/>
      </c>
      <c r="I2023" s="70">
        <f>IF(A2023="",0,H2023-(E2023*G2023))</f>
        <v/>
      </c>
      <c r="J2023" s="54">
        <f>IF(A2023="","",TEXT(A2023,"mmm"))</f>
        <v/>
      </c>
      <c r="K2023" s="54">
        <f>IF(A2023="","",YEAR(A2023))</f>
        <v/>
      </c>
    </row>
    <row r="2024" ht="15" customHeight="1" s="31">
      <c r="A2024" s="55" t="n"/>
      <c r="B2024" s="56" t="n"/>
      <c r="C2024" s="56" t="n"/>
      <c r="D2024" s="56" t="n"/>
      <c r="E2024" s="57" t="n"/>
      <c r="F2024" s="70" t="n"/>
      <c r="G2024" s="70" t="n"/>
      <c r="H2024" s="70">
        <f>IF(A2024="",0,E2024*F2024)</f>
        <v/>
      </c>
      <c r="I2024" s="70">
        <f>IF(A2024="",0,H2024-(E2024*G2024))</f>
        <v/>
      </c>
      <c r="J2024" s="54">
        <f>IF(A2024="","",TEXT(A2024,"mmm"))</f>
        <v/>
      </c>
      <c r="K2024" s="54">
        <f>IF(A2024="","",YEAR(A2024))</f>
        <v/>
      </c>
    </row>
    <row r="2025" ht="15" customHeight="1" s="31">
      <c r="A2025" s="55" t="n"/>
      <c r="B2025" s="56" t="n"/>
      <c r="C2025" s="56" t="n"/>
      <c r="D2025" s="56" t="n"/>
      <c r="E2025" s="57" t="n"/>
      <c r="F2025" s="70" t="n"/>
      <c r="G2025" s="70" t="n"/>
      <c r="H2025" s="70">
        <f>IF(A2025="",0,E2025*F2025)</f>
        <v/>
      </c>
      <c r="I2025" s="70">
        <f>IF(A2025="",0,H2025-(E2025*G2025))</f>
        <v/>
      </c>
      <c r="J2025" s="54">
        <f>IF(A2025="","",TEXT(A2025,"mmm"))</f>
        <v/>
      </c>
      <c r="K2025" s="54">
        <f>IF(A2025="","",YEAR(A2025))</f>
        <v/>
      </c>
    </row>
    <row r="2026" ht="15" customHeight="1" s="31">
      <c r="A2026" s="55" t="n"/>
      <c r="B2026" s="56" t="n"/>
      <c r="C2026" s="56" t="n"/>
      <c r="D2026" s="56" t="n"/>
      <c r="E2026" s="57" t="n"/>
      <c r="F2026" s="70" t="n"/>
      <c r="G2026" s="70" t="n"/>
      <c r="H2026" s="70">
        <f>IF(A2026="",0,E2026*F2026)</f>
        <v/>
      </c>
      <c r="I2026" s="70">
        <f>IF(A2026="",0,H2026-(E2026*G2026))</f>
        <v/>
      </c>
      <c r="J2026" s="54">
        <f>IF(A2026="","",TEXT(A2026,"mmm"))</f>
        <v/>
      </c>
      <c r="K2026" s="54">
        <f>IF(A2026="","",YEAR(A2026))</f>
        <v/>
      </c>
    </row>
    <row r="2027" ht="15" customHeight="1" s="31">
      <c r="A2027" s="55" t="n"/>
      <c r="B2027" s="56" t="n"/>
      <c r="C2027" s="56" t="n"/>
      <c r="D2027" s="56" t="n"/>
      <c r="E2027" s="57" t="n"/>
      <c r="F2027" s="70" t="n"/>
      <c r="G2027" s="70" t="n"/>
      <c r="H2027" s="70">
        <f>IF(A2027="",0,E2027*F2027)</f>
        <v/>
      </c>
      <c r="I2027" s="70">
        <f>IF(A2027="",0,H2027-(E2027*G2027))</f>
        <v/>
      </c>
      <c r="J2027" s="54">
        <f>IF(A2027="","",TEXT(A2027,"mmm"))</f>
        <v/>
      </c>
      <c r="K2027" s="54">
        <f>IF(A2027="","",YEAR(A2027))</f>
        <v/>
      </c>
    </row>
    <row r="2028" ht="15" customHeight="1" s="31">
      <c r="A2028" s="55" t="n"/>
      <c r="B2028" s="56" t="n"/>
      <c r="C2028" s="56" t="n"/>
      <c r="D2028" s="56" t="n"/>
      <c r="E2028" s="57" t="n"/>
      <c r="F2028" s="70" t="n"/>
      <c r="G2028" s="70" t="n"/>
      <c r="H2028" s="70">
        <f>IF(A2028="",0,E2028*F2028)</f>
        <v/>
      </c>
      <c r="I2028" s="70">
        <f>IF(A2028="",0,H2028-(E2028*G2028))</f>
        <v/>
      </c>
      <c r="J2028" s="54">
        <f>IF(A2028="","",TEXT(A2028,"mmm"))</f>
        <v/>
      </c>
      <c r="K2028" s="54">
        <f>IF(A2028="","",YEAR(A2028))</f>
        <v/>
      </c>
    </row>
    <row r="2029" ht="15" customHeight="1" s="31">
      <c r="A2029" s="55" t="n"/>
      <c r="B2029" s="56" t="n"/>
      <c r="C2029" s="56" t="n"/>
      <c r="D2029" s="56" t="n"/>
      <c r="E2029" s="57" t="n"/>
      <c r="F2029" s="70" t="n"/>
      <c r="G2029" s="70" t="n"/>
      <c r="H2029" s="70">
        <f>IF(A2029="",0,E2029*F2029)</f>
        <v/>
      </c>
      <c r="I2029" s="70">
        <f>IF(A2029="",0,H2029-(E2029*G2029))</f>
        <v/>
      </c>
      <c r="J2029" s="54">
        <f>IF(A2029="","",TEXT(A2029,"mmm"))</f>
        <v/>
      </c>
      <c r="K2029" s="54">
        <f>IF(A2029="","",YEAR(A2029))</f>
        <v/>
      </c>
    </row>
    <row r="2030" ht="15" customHeight="1" s="31">
      <c r="A2030" s="55" t="n"/>
      <c r="B2030" s="56" t="n"/>
      <c r="C2030" s="56" t="n"/>
      <c r="D2030" s="56" t="n"/>
      <c r="E2030" s="57" t="n"/>
      <c r="F2030" s="70" t="n"/>
      <c r="G2030" s="70" t="n"/>
      <c r="H2030" s="70">
        <f>IF(A2030="",0,E2030*F2030)</f>
        <v/>
      </c>
      <c r="I2030" s="70">
        <f>IF(A2030="",0,H2030-(E2030*G2030))</f>
        <v/>
      </c>
      <c r="J2030" s="54">
        <f>IF(A2030="","",TEXT(A2030,"mmm"))</f>
        <v/>
      </c>
      <c r="K2030" s="54">
        <f>IF(A2030="","",YEAR(A2030))</f>
        <v/>
      </c>
    </row>
    <row r="2031" ht="15" customHeight="1" s="31">
      <c r="A2031" s="55" t="n"/>
      <c r="B2031" s="56" t="n"/>
      <c r="C2031" s="56" t="n"/>
      <c r="D2031" s="56" t="n"/>
      <c r="E2031" s="57" t="n"/>
      <c r="F2031" s="70" t="n"/>
      <c r="G2031" s="70" t="n"/>
      <c r="H2031" s="70">
        <f>IF(A2031="",0,E2031*F2031)</f>
        <v/>
      </c>
      <c r="I2031" s="70">
        <f>IF(A2031="",0,H2031-(E2031*G2031))</f>
        <v/>
      </c>
      <c r="J2031" s="54">
        <f>IF(A2031="","",TEXT(A2031,"mmm"))</f>
        <v/>
      </c>
      <c r="K2031" s="54">
        <f>IF(A2031="","",YEAR(A2031))</f>
        <v/>
      </c>
    </row>
    <row r="2032" ht="15" customHeight="1" s="31">
      <c r="A2032" s="55" t="n"/>
      <c r="B2032" s="56" t="n"/>
      <c r="C2032" s="56" t="n"/>
      <c r="D2032" s="56" t="n"/>
      <c r="E2032" s="57" t="n"/>
      <c r="F2032" s="70" t="n"/>
      <c r="G2032" s="70" t="n"/>
      <c r="H2032" s="70">
        <f>IF(A2032="",0,E2032*F2032)</f>
        <v/>
      </c>
      <c r="I2032" s="70">
        <f>IF(A2032="",0,H2032-(E2032*G2032))</f>
        <v/>
      </c>
      <c r="J2032" s="54">
        <f>IF(A2032="","",TEXT(A2032,"mmm"))</f>
        <v/>
      </c>
      <c r="K2032" s="54">
        <f>IF(A2032="","",YEAR(A2032))</f>
        <v/>
      </c>
    </row>
    <row r="2033" ht="15" customHeight="1" s="31">
      <c r="A2033" s="55" t="n"/>
      <c r="B2033" s="56" t="n"/>
      <c r="C2033" s="56" t="n"/>
      <c r="D2033" s="56" t="n"/>
      <c r="E2033" s="57" t="n"/>
      <c r="F2033" s="70" t="n"/>
      <c r="G2033" s="70" t="n"/>
      <c r="H2033" s="70">
        <f>IF(A2033="",0,E2033*F2033)</f>
        <v/>
      </c>
      <c r="I2033" s="70">
        <f>IF(A2033="",0,H2033-(E2033*G2033))</f>
        <v/>
      </c>
      <c r="J2033" s="54">
        <f>IF(A2033="","",TEXT(A2033,"mmm"))</f>
        <v/>
      </c>
      <c r="K2033" s="54">
        <f>IF(A2033="","",YEAR(A2033))</f>
        <v/>
      </c>
    </row>
    <row r="2034" ht="15" customHeight="1" s="31">
      <c r="A2034" s="55" t="n"/>
      <c r="B2034" s="56" t="n"/>
      <c r="C2034" s="56" t="n"/>
      <c r="D2034" s="56" t="n"/>
      <c r="E2034" s="57" t="n"/>
      <c r="F2034" s="70" t="n"/>
      <c r="G2034" s="70" t="n"/>
      <c r="H2034" s="70">
        <f>IF(A2034="",0,E2034*F2034)</f>
        <v/>
      </c>
      <c r="I2034" s="70">
        <f>IF(A2034="",0,H2034-(E2034*G2034))</f>
        <v/>
      </c>
      <c r="J2034" s="54">
        <f>IF(A2034="","",TEXT(A2034,"mmm"))</f>
        <v/>
      </c>
      <c r="K2034" s="54">
        <f>IF(A2034="","",YEAR(A2034))</f>
        <v/>
      </c>
    </row>
    <row r="2035" ht="15" customHeight="1" s="31">
      <c r="A2035" s="55" t="n"/>
      <c r="B2035" s="56" t="n"/>
      <c r="C2035" s="56" t="n"/>
      <c r="D2035" s="56" t="n"/>
      <c r="E2035" s="57" t="n"/>
      <c r="F2035" s="70" t="n"/>
      <c r="G2035" s="70" t="n"/>
      <c r="H2035" s="70">
        <f>IF(A2035="",0,E2035*F2035)</f>
        <v/>
      </c>
      <c r="I2035" s="70">
        <f>IF(A2035="",0,H2035-(E2035*G2035))</f>
        <v/>
      </c>
      <c r="J2035" s="54">
        <f>IF(A2035="","",TEXT(A2035,"mmm"))</f>
        <v/>
      </c>
      <c r="K2035" s="54">
        <f>IF(A2035="","",YEAR(A2035))</f>
        <v/>
      </c>
    </row>
    <row r="2036" ht="15" customHeight="1" s="31">
      <c r="A2036" s="55" t="n"/>
      <c r="B2036" s="56" t="n"/>
      <c r="C2036" s="56" t="n"/>
      <c r="D2036" s="56" t="n"/>
      <c r="E2036" s="57" t="n"/>
      <c r="F2036" s="70" t="n"/>
      <c r="G2036" s="70" t="n"/>
      <c r="H2036" s="70">
        <f>IF(A2036="",0,E2036*F2036)</f>
        <v/>
      </c>
      <c r="I2036" s="70">
        <f>IF(A2036="",0,H2036-(E2036*G2036))</f>
        <v/>
      </c>
      <c r="J2036" s="54">
        <f>IF(A2036="","",TEXT(A2036,"mmm"))</f>
        <v/>
      </c>
      <c r="K2036" s="54">
        <f>IF(A2036="","",YEAR(A2036))</f>
        <v/>
      </c>
    </row>
    <row r="2037" ht="15" customHeight="1" s="31">
      <c r="A2037" s="55" t="n"/>
      <c r="B2037" s="56" t="n"/>
      <c r="C2037" s="56" t="n"/>
      <c r="D2037" s="56" t="n"/>
      <c r="E2037" s="57" t="n"/>
      <c r="F2037" s="70" t="n"/>
      <c r="G2037" s="70" t="n"/>
      <c r="H2037" s="70">
        <f>IF(A2037="",0,E2037*F2037)</f>
        <v/>
      </c>
      <c r="I2037" s="70">
        <f>IF(A2037="",0,H2037-(E2037*G2037))</f>
        <v/>
      </c>
      <c r="J2037" s="54">
        <f>IF(A2037="","",TEXT(A2037,"mmm"))</f>
        <v/>
      </c>
      <c r="K2037" s="54">
        <f>IF(A2037="","",YEAR(A2037))</f>
        <v/>
      </c>
    </row>
    <row r="2038" ht="15" customHeight="1" s="31">
      <c r="A2038" s="55" t="n"/>
      <c r="B2038" s="56" t="n"/>
      <c r="C2038" s="56" t="n"/>
      <c r="D2038" s="56" t="n"/>
      <c r="E2038" s="57" t="n"/>
      <c r="F2038" s="70" t="n"/>
      <c r="G2038" s="70" t="n"/>
      <c r="H2038" s="70">
        <f>IF(A2038="",0,E2038*F2038)</f>
        <v/>
      </c>
      <c r="I2038" s="70">
        <f>IF(A2038="",0,H2038-(E2038*G2038))</f>
        <v/>
      </c>
      <c r="J2038" s="54">
        <f>IF(A2038="","",TEXT(A2038,"mmm"))</f>
        <v/>
      </c>
      <c r="K2038" s="54">
        <f>IF(A2038="","",YEAR(A2038))</f>
        <v/>
      </c>
    </row>
    <row r="2039" ht="15" customHeight="1" s="31">
      <c r="A2039" s="55" t="n"/>
      <c r="B2039" s="56" t="n"/>
      <c r="C2039" s="56" t="n"/>
      <c r="D2039" s="56" t="n"/>
      <c r="E2039" s="57" t="n"/>
      <c r="F2039" s="70" t="n"/>
      <c r="G2039" s="70" t="n"/>
      <c r="H2039" s="70">
        <f>IF(A2039="",0,E2039*F2039)</f>
        <v/>
      </c>
      <c r="I2039" s="70">
        <f>IF(A2039="",0,H2039-(E2039*G2039))</f>
        <v/>
      </c>
      <c r="J2039" s="54">
        <f>IF(A2039="","",TEXT(A2039,"mmm"))</f>
        <v/>
      </c>
      <c r="K2039" s="54">
        <f>IF(A2039="","",YEAR(A2039))</f>
        <v/>
      </c>
    </row>
    <row r="2040" ht="15" customHeight="1" s="31">
      <c r="A2040" s="55" t="n"/>
      <c r="B2040" s="56" t="n"/>
      <c r="C2040" s="56" t="n"/>
      <c r="D2040" s="56" t="n"/>
      <c r="E2040" s="57" t="n"/>
      <c r="F2040" s="70" t="n"/>
      <c r="G2040" s="70" t="n"/>
      <c r="H2040" s="70">
        <f>IF(A2040="",0,E2040*F2040)</f>
        <v/>
      </c>
      <c r="I2040" s="70">
        <f>IF(A2040="",0,H2040-(E2040*G2040))</f>
        <v/>
      </c>
      <c r="J2040" s="54">
        <f>IF(A2040="","",TEXT(A2040,"mmm"))</f>
        <v/>
      </c>
      <c r="K2040" s="54">
        <f>IF(A2040="","",YEAR(A2040))</f>
        <v/>
      </c>
    </row>
    <row r="2041" ht="15" customHeight="1" s="31">
      <c r="A2041" s="55" t="n"/>
      <c r="B2041" s="56" t="n"/>
      <c r="C2041" s="56" t="n"/>
      <c r="D2041" s="56" t="n"/>
      <c r="E2041" s="57" t="n"/>
      <c r="F2041" s="70" t="n"/>
      <c r="G2041" s="70" t="n"/>
      <c r="H2041" s="70">
        <f>IF(A2041="",0,E2041*F2041)</f>
        <v/>
      </c>
      <c r="I2041" s="70">
        <f>IF(A2041="",0,H2041-(E2041*G2041))</f>
        <v/>
      </c>
      <c r="J2041" s="54">
        <f>IF(A2041="","",TEXT(A2041,"mmm"))</f>
        <v/>
      </c>
      <c r="K2041" s="54">
        <f>IF(A2041="","",YEAR(A2041))</f>
        <v/>
      </c>
    </row>
    <row r="2042" ht="15" customHeight="1" s="31">
      <c r="A2042" s="55" t="n"/>
      <c r="B2042" s="56" t="n"/>
      <c r="C2042" s="56" t="n"/>
      <c r="D2042" s="56" t="n"/>
      <c r="E2042" s="57" t="n"/>
      <c r="F2042" s="70" t="n"/>
      <c r="G2042" s="70" t="n"/>
      <c r="H2042" s="70">
        <f>IF(A2042="",0,E2042*F2042)</f>
        <v/>
      </c>
      <c r="I2042" s="70">
        <f>IF(A2042="",0,H2042-(E2042*G2042))</f>
        <v/>
      </c>
      <c r="J2042" s="54">
        <f>IF(A2042="","",TEXT(A2042,"mmm"))</f>
        <v/>
      </c>
      <c r="K2042" s="54">
        <f>IF(A2042="","",YEAR(A2042))</f>
        <v/>
      </c>
    </row>
    <row r="2043" ht="15" customHeight="1" s="31">
      <c r="A2043" s="55" t="n"/>
      <c r="B2043" s="56" t="n"/>
      <c r="C2043" s="56" t="n"/>
      <c r="D2043" s="56" t="n"/>
      <c r="E2043" s="57" t="n"/>
      <c r="F2043" s="70" t="n"/>
      <c r="G2043" s="70" t="n"/>
      <c r="H2043" s="70">
        <f>IF(A2043="",0,E2043*F2043)</f>
        <v/>
      </c>
      <c r="I2043" s="70">
        <f>IF(A2043="",0,H2043-(E2043*G2043))</f>
        <v/>
      </c>
      <c r="J2043" s="54">
        <f>IF(A2043="","",TEXT(A2043,"mmm"))</f>
        <v/>
      </c>
      <c r="K2043" s="54">
        <f>IF(A2043="","",YEAR(A2043))</f>
        <v/>
      </c>
    </row>
    <row r="2044" ht="15" customHeight="1" s="31">
      <c r="A2044" s="55" t="n"/>
      <c r="B2044" s="56" t="n"/>
      <c r="C2044" s="56" t="n"/>
      <c r="D2044" s="56" t="n"/>
      <c r="E2044" s="57" t="n"/>
      <c r="F2044" s="70" t="n"/>
      <c r="G2044" s="70" t="n"/>
      <c r="H2044" s="70">
        <f>IF(A2044="",0,E2044*F2044)</f>
        <v/>
      </c>
      <c r="I2044" s="70">
        <f>IF(A2044="",0,H2044-(E2044*G2044))</f>
        <v/>
      </c>
      <c r="J2044" s="54">
        <f>IF(A2044="","",TEXT(A2044,"mmm"))</f>
        <v/>
      </c>
      <c r="K2044" s="54">
        <f>IF(A2044="","",YEAR(A2044))</f>
        <v/>
      </c>
    </row>
    <row r="2045" ht="15" customHeight="1" s="31">
      <c r="A2045" s="55" t="n"/>
      <c r="B2045" s="56" t="n"/>
      <c r="C2045" s="56" t="n"/>
      <c r="D2045" s="56" t="n"/>
      <c r="E2045" s="57" t="n"/>
      <c r="F2045" s="70" t="n"/>
      <c r="G2045" s="70" t="n"/>
      <c r="H2045" s="70">
        <f>IF(A2045="",0,E2045*F2045)</f>
        <v/>
      </c>
      <c r="I2045" s="70">
        <f>IF(A2045="",0,H2045-(E2045*G2045))</f>
        <v/>
      </c>
      <c r="J2045" s="54">
        <f>IF(A2045="","",TEXT(A2045,"mmm"))</f>
        <v/>
      </c>
      <c r="K2045" s="54">
        <f>IF(A2045="","",YEAR(A2045))</f>
        <v/>
      </c>
    </row>
    <row r="2046" ht="15" customHeight="1" s="31">
      <c r="A2046" s="55" t="n"/>
      <c r="B2046" s="56" t="n"/>
      <c r="C2046" s="56" t="n"/>
      <c r="D2046" s="56" t="n"/>
      <c r="E2046" s="57" t="n"/>
      <c r="F2046" s="70" t="n"/>
      <c r="G2046" s="70" t="n"/>
      <c r="H2046" s="70">
        <f>IF(A2046="",0,E2046*F2046)</f>
        <v/>
      </c>
      <c r="I2046" s="70">
        <f>IF(A2046="",0,H2046-(E2046*G2046))</f>
        <v/>
      </c>
      <c r="J2046" s="54">
        <f>IF(A2046="","",TEXT(A2046,"mmm"))</f>
        <v/>
      </c>
      <c r="K2046" s="54">
        <f>IF(A2046="","",YEAR(A2046))</f>
        <v/>
      </c>
    </row>
    <row r="2047" ht="15" customHeight="1" s="31">
      <c r="A2047" s="55" t="n"/>
      <c r="B2047" s="56" t="n"/>
      <c r="C2047" s="56" t="n"/>
      <c r="D2047" s="56" t="n"/>
      <c r="E2047" s="57" t="n"/>
      <c r="F2047" s="70" t="n"/>
      <c r="G2047" s="70" t="n"/>
      <c r="H2047" s="70">
        <f>IF(A2047="",0,E2047*F2047)</f>
        <v/>
      </c>
      <c r="I2047" s="70">
        <f>IF(A2047="",0,H2047-(E2047*G2047))</f>
        <v/>
      </c>
      <c r="J2047" s="54">
        <f>IF(A2047="","",TEXT(A2047,"mmm"))</f>
        <v/>
      </c>
      <c r="K2047" s="54">
        <f>IF(A2047="","",YEAR(A2047))</f>
        <v/>
      </c>
    </row>
    <row r="2048" ht="15" customHeight="1" s="31">
      <c r="A2048" s="55" t="n"/>
      <c r="B2048" s="56" t="n"/>
      <c r="C2048" s="56" t="n"/>
      <c r="D2048" s="56" t="n"/>
      <c r="E2048" s="57" t="n"/>
      <c r="F2048" s="70" t="n"/>
      <c r="G2048" s="70" t="n"/>
      <c r="H2048" s="70">
        <f>IF(A2048="",0,E2048*F2048)</f>
        <v/>
      </c>
      <c r="I2048" s="70">
        <f>IF(A2048="",0,H2048-(E2048*G2048))</f>
        <v/>
      </c>
      <c r="J2048" s="54">
        <f>IF(A2048="","",TEXT(A2048,"mmm"))</f>
        <v/>
      </c>
      <c r="K2048" s="54">
        <f>IF(A2048="","",YEAR(A2048))</f>
        <v/>
      </c>
    </row>
    <row r="2049" ht="15" customHeight="1" s="31">
      <c r="A2049" s="55" t="n"/>
      <c r="B2049" s="56" t="n"/>
      <c r="C2049" s="56" t="n"/>
      <c r="D2049" s="56" t="n"/>
      <c r="E2049" s="57" t="n"/>
      <c r="F2049" s="70" t="n"/>
      <c r="G2049" s="70" t="n"/>
      <c r="H2049" s="70">
        <f>IF(A2049="",0,E2049*F2049)</f>
        <v/>
      </c>
      <c r="I2049" s="70">
        <f>IF(A2049="",0,H2049-(E2049*G2049))</f>
        <v/>
      </c>
      <c r="J2049" s="54">
        <f>IF(A2049="","",TEXT(A2049,"mmm"))</f>
        <v/>
      </c>
      <c r="K2049" s="54">
        <f>IF(A2049="","",YEAR(A2049))</f>
        <v/>
      </c>
    </row>
    <row r="2050" ht="15" customHeight="1" s="31">
      <c r="A2050" s="55" t="n"/>
      <c r="B2050" s="56" t="n"/>
      <c r="C2050" s="56" t="n"/>
      <c r="D2050" s="56" t="n"/>
      <c r="E2050" s="57" t="n"/>
      <c r="F2050" s="70" t="n"/>
      <c r="G2050" s="70" t="n"/>
      <c r="H2050" s="70">
        <f>IF(A2050="",0,E2050*F2050)</f>
        <v/>
      </c>
      <c r="I2050" s="70">
        <f>IF(A2050="",0,H2050-(E2050*G2050))</f>
        <v/>
      </c>
      <c r="J2050" s="54">
        <f>IF(A2050="","",TEXT(A2050,"mmm"))</f>
        <v/>
      </c>
      <c r="K2050" s="54">
        <f>IF(A2050="","",YEAR(A2050))</f>
        <v/>
      </c>
    </row>
    <row r="2051" ht="15" customHeight="1" s="31">
      <c r="A2051" s="55" t="n"/>
      <c r="B2051" s="56" t="n"/>
      <c r="C2051" s="56" t="n"/>
      <c r="D2051" s="56" t="n"/>
      <c r="E2051" s="57" t="n"/>
      <c r="F2051" s="70" t="n"/>
      <c r="G2051" s="70" t="n"/>
      <c r="H2051" s="70">
        <f>IF(A2051="",0,E2051*F2051)</f>
        <v/>
      </c>
      <c r="I2051" s="70">
        <f>IF(A2051="",0,H2051-(E2051*G2051))</f>
        <v/>
      </c>
      <c r="J2051" s="54">
        <f>IF(A2051="","",TEXT(A2051,"mmm"))</f>
        <v/>
      </c>
      <c r="K2051" s="54">
        <f>IF(A2051="","",YEAR(A2051))</f>
        <v/>
      </c>
    </row>
    <row r="2052" ht="15" customHeight="1" s="31">
      <c r="A2052" s="55" t="n"/>
      <c r="B2052" s="56" t="n"/>
      <c r="C2052" s="56" t="n"/>
      <c r="D2052" s="56" t="n"/>
      <c r="E2052" s="57" t="n"/>
      <c r="F2052" s="70" t="n"/>
      <c r="G2052" s="70" t="n"/>
      <c r="H2052" s="70">
        <f>IF(A2052="",0,E2052*F2052)</f>
        <v/>
      </c>
      <c r="I2052" s="70">
        <f>IF(A2052="",0,H2052-(E2052*G2052))</f>
        <v/>
      </c>
      <c r="J2052" s="54">
        <f>IF(A2052="","",TEXT(A2052,"mmm"))</f>
        <v/>
      </c>
      <c r="K2052" s="54">
        <f>IF(A2052="","",YEAR(A2052))</f>
        <v/>
      </c>
    </row>
    <row r="2053" ht="15" customHeight="1" s="31">
      <c r="A2053" s="55" t="n"/>
      <c r="B2053" s="56" t="n"/>
      <c r="C2053" s="56" t="n"/>
      <c r="D2053" s="56" t="n"/>
      <c r="E2053" s="57" t="n"/>
      <c r="F2053" s="70" t="n"/>
      <c r="G2053" s="70" t="n"/>
      <c r="H2053" s="70">
        <f>IF(A2053="",0,E2053*F2053)</f>
        <v/>
      </c>
      <c r="I2053" s="70">
        <f>IF(A2053="",0,H2053-(E2053*G2053))</f>
        <v/>
      </c>
      <c r="J2053" s="54">
        <f>IF(A2053="","",TEXT(A2053,"mmm"))</f>
        <v/>
      </c>
      <c r="K2053" s="54">
        <f>IF(A2053="","",YEAR(A2053))</f>
        <v/>
      </c>
    </row>
    <row r="2054" ht="15" customHeight="1" s="31">
      <c r="A2054" s="55" t="n"/>
      <c r="B2054" s="56" t="n"/>
      <c r="C2054" s="56" t="n"/>
      <c r="D2054" s="56" t="n"/>
      <c r="E2054" s="57" t="n"/>
      <c r="F2054" s="70" t="n"/>
      <c r="G2054" s="70" t="n"/>
      <c r="H2054" s="70">
        <f>IF(A2054="",0,E2054*F2054)</f>
        <v/>
      </c>
      <c r="I2054" s="70">
        <f>IF(A2054="",0,H2054-(E2054*G2054))</f>
        <v/>
      </c>
      <c r="J2054" s="54">
        <f>IF(A2054="","",TEXT(A2054,"mmm"))</f>
        <v/>
      </c>
      <c r="K2054" s="54">
        <f>IF(A2054="","",YEAR(A2054))</f>
        <v/>
      </c>
    </row>
    <row r="2055" ht="15" customHeight="1" s="31">
      <c r="A2055" s="55" t="n"/>
      <c r="B2055" s="56" t="n"/>
      <c r="C2055" s="56" t="n"/>
      <c r="D2055" s="56" t="n"/>
      <c r="E2055" s="57" t="n"/>
      <c r="F2055" s="70" t="n"/>
      <c r="G2055" s="70" t="n"/>
      <c r="H2055" s="70">
        <f>IF(A2055="",0,E2055*F2055)</f>
        <v/>
      </c>
      <c r="I2055" s="70">
        <f>IF(A2055="",0,H2055-(E2055*G2055))</f>
        <v/>
      </c>
      <c r="J2055" s="54">
        <f>IF(A2055="","",TEXT(A2055,"mmm"))</f>
        <v/>
      </c>
      <c r="K2055" s="54">
        <f>IF(A2055="","",YEAR(A2055))</f>
        <v/>
      </c>
    </row>
    <row r="2056" ht="15" customHeight="1" s="31">
      <c r="A2056" s="55" t="n"/>
      <c r="B2056" s="56" t="n"/>
      <c r="C2056" s="56" t="n"/>
      <c r="D2056" s="56" t="n"/>
      <c r="E2056" s="57" t="n"/>
      <c r="F2056" s="70" t="n"/>
      <c r="G2056" s="70" t="n"/>
      <c r="H2056" s="70">
        <f>IF(A2056="",0,E2056*F2056)</f>
        <v/>
      </c>
      <c r="I2056" s="70">
        <f>IF(A2056="",0,H2056-(E2056*G2056))</f>
        <v/>
      </c>
      <c r="J2056" s="54">
        <f>IF(A2056="","",TEXT(A2056,"mmm"))</f>
        <v/>
      </c>
      <c r="K2056" s="54">
        <f>IF(A2056="","",YEAR(A2056))</f>
        <v/>
      </c>
    </row>
    <row r="2057" ht="15" customHeight="1" s="31">
      <c r="A2057" s="55" t="n"/>
      <c r="B2057" s="56" t="n"/>
      <c r="C2057" s="56" t="n"/>
      <c r="D2057" s="56" t="n"/>
      <c r="E2057" s="57" t="n"/>
      <c r="F2057" s="70" t="n"/>
      <c r="G2057" s="70" t="n"/>
      <c r="H2057" s="70">
        <f>IF(A2057="",0,E2057*F2057)</f>
        <v/>
      </c>
      <c r="I2057" s="70">
        <f>IF(A2057="",0,H2057-(E2057*G2057))</f>
        <v/>
      </c>
      <c r="J2057" s="54">
        <f>IF(A2057="","",TEXT(A2057,"mmm"))</f>
        <v/>
      </c>
      <c r="K2057" s="54">
        <f>IF(A2057="","",YEAR(A2057))</f>
        <v/>
      </c>
    </row>
    <row r="2058" ht="15" customHeight="1" s="31">
      <c r="A2058" s="55" t="n"/>
      <c r="B2058" s="56" t="n"/>
      <c r="C2058" s="56" t="n"/>
      <c r="D2058" s="56" t="n"/>
      <c r="E2058" s="57" t="n"/>
      <c r="F2058" s="70" t="n"/>
      <c r="G2058" s="70" t="n"/>
      <c r="H2058" s="70">
        <f>IF(A2058="",0,E2058*F2058)</f>
        <v/>
      </c>
      <c r="I2058" s="70">
        <f>IF(A2058="",0,H2058-(E2058*G2058))</f>
        <v/>
      </c>
      <c r="J2058" s="54">
        <f>IF(A2058="","",TEXT(A2058,"mmm"))</f>
        <v/>
      </c>
      <c r="K2058" s="54">
        <f>IF(A2058="","",YEAR(A2058))</f>
        <v/>
      </c>
    </row>
    <row r="2059" ht="15" customHeight="1" s="31">
      <c r="A2059" s="55" t="n"/>
      <c r="B2059" s="56" t="n"/>
      <c r="C2059" s="56" t="n"/>
      <c r="D2059" s="56" t="n"/>
      <c r="E2059" s="57" t="n"/>
      <c r="F2059" s="70" t="n"/>
      <c r="G2059" s="70" t="n"/>
      <c r="H2059" s="70">
        <f>IF(A2059="",0,E2059*F2059)</f>
        <v/>
      </c>
      <c r="I2059" s="70">
        <f>IF(A2059="",0,H2059-(E2059*G2059))</f>
        <v/>
      </c>
      <c r="J2059" s="54">
        <f>IF(A2059="","",TEXT(A2059,"mmm"))</f>
        <v/>
      </c>
      <c r="K2059" s="54">
        <f>IF(A2059="","",YEAR(A2059))</f>
        <v/>
      </c>
    </row>
    <row r="2060" ht="15" customHeight="1" s="31">
      <c r="A2060" s="55" t="n"/>
      <c r="B2060" s="56" t="n"/>
      <c r="C2060" s="56" t="n"/>
      <c r="D2060" s="56" t="n"/>
      <c r="E2060" s="57" t="n"/>
      <c r="F2060" s="70" t="n"/>
      <c r="G2060" s="70" t="n"/>
      <c r="H2060" s="70">
        <f>IF(A2060="",0,E2060*F2060)</f>
        <v/>
      </c>
      <c r="I2060" s="70">
        <f>IF(A2060="",0,H2060-(E2060*G2060))</f>
        <v/>
      </c>
      <c r="J2060" s="54">
        <f>IF(A2060="","",TEXT(A2060,"mmm"))</f>
        <v/>
      </c>
      <c r="K2060" s="54">
        <f>IF(A2060="","",YEAR(A2060))</f>
        <v/>
      </c>
    </row>
    <row r="2061" ht="15" customHeight="1" s="31">
      <c r="A2061" s="55" t="n"/>
      <c r="B2061" s="56" t="n"/>
      <c r="C2061" s="56" t="n"/>
      <c r="D2061" s="56" t="n"/>
      <c r="E2061" s="57" t="n"/>
      <c r="F2061" s="70" t="n"/>
      <c r="G2061" s="70" t="n"/>
      <c r="H2061" s="70">
        <f>IF(A2061="",0,E2061*F2061)</f>
        <v/>
      </c>
      <c r="I2061" s="70">
        <f>IF(A2061="",0,H2061-(E2061*G2061))</f>
        <v/>
      </c>
      <c r="J2061" s="54">
        <f>IF(A2061="","",TEXT(A2061,"mmm"))</f>
        <v/>
      </c>
      <c r="K2061" s="54">
        <f>IF(A2061="","",YEAR(A2061))</f>
        <v/>
      </c>
    </row>
    <row r="2062" ht="15" customHeight="1" s="31">
      <c r="A2062" s="55" t="n"/>
      <c r="B2062" s="56" t="n"/>
      <c r="C2062" s="56" t="n"/>
      <c r="D2062" s="56" t="n"/>
      <c r="E2062" s="57" t="n"/>
      <c r="F2062" s="70" t="n"/>
      <c r="G2062" s="70" t="n"/>
      <c r="H2062" s="70">
        <f>IF(A2062="",0,E2062*F2062)</f>
        <v/>
      </c>
      <c r="I2062" s="70">
        <f>IF(A2062="",0,H2062-(E2062*G2062))</f>
        <v/>
      </c>
      <c r="J2062" s="54">
        <f>IF(A2062="","",TEXT(A2062,"mmm"))</f>
        <v/>
      </c>
      <c r="K2062" s="54">
        <f>IF(A2062="","",YEAR(A2062))</f>
        <v/>
      </c>
    </row>
    <row r="2063" ht="15" customHeight="1" s="31">
      <c r="A2063" s="55" t="n"/>
      <c r="B2063" s="56" t="n"/>
      <c r="C2063" s="56" t="n"/>
      <c r="D2063" s="56" t="n"/>
      <c r="E2063" s="57" t="n"/>
      <c r="F2063" s="70" t="n"/>
      <c r="G2063" s="70" t="n"/>
      <c r="H2063" s="70">
        <f>IF(A2063="",0,E2063*F2063)</f>
        <v/>
      </c>
      <c r="I2063" s="70">
        <f>IF(A2063="",0,H2063-(E2063*G2063))</f>
        <v/>
      </c>
      <c r="J2063" s="54">
        <f>IF(A2063="","",TEXT(A2063,"mmm"))</f>
        <v/>
      </c>
      <c r="K2063" s="54">
        <f>IF(A2063="","",YEAR(A2063))</f>
        <v/>
      </c>
    </row>
    <row r="2064" ht="15" customHeight="1" s="31">
      <c r="A2064" s="55" t="n"/>
      <c r="B2064" s="56" t="n"/>
      <c r="C2064" s="56" t="n"/>
      <c r="D2064" s="56" t="n"/>
      <c r="E2064" s="57" t="n"/>
      <c r="F2064" s="70" t="n"/>
      <c r="G2064" s="70" t="n"/>
      <c r="H2064" s="70">
        <f>IF(A2064="",0,E2064*F2064)</f>
        <v/>
      </c>
      <c r="I2064" s="70">
        <f>IF(A2064="",0,H2064-(E2064*G2064))</f>
        <v/>
      </c>
      <c r="J2064" s="54">
        <f>IF(A2064="","",TEXT(A2064,"mmm"))</f>
        <v/>
      </c>
      <c r="K2064" s="54">
        <f>IF(A2064="","",YEAR(A2064))</f>
        <v/>
      </c>
    </row>
    <row r="2065" ht="15" customHeight="1" s="31">
      <c r="A2065" s="55" t="n"/>
      <c r="B2065" s="56" t="n"/>
      <c r="C2065" s="56" t="n"/>
      <c r="D2065" s="56" t="n"/>
      <c r="E2065" s="57" t="n"/>
      <c r="F2065" s="70" t="n"/>
      <c r="G2065" s="70" t="n"/>
      <c r="H2065" s="70">
        <f>IF(A2065="",0,E2065*F2065)</f>
        <v/>
      </c>
      <c r="I2065" s="70">
        <f>IF(A2065="",0,H2065-(E2065*G2065))</f>
        <v/>
      </c>
      <c r="J2065" s="54">
        <f>IF(A2065="","",TEXT(A2065,"mmm"))</f>
        <v/>
      </c>
      <c r="K2065" s="54">
        <f>IF(A2065="","",YEAR(A2065))</f>
        <v/>
      </c>
    </row>
    <row r="2066" ht="15" customHeight="1" s="31">
      <c r="A2066" s="55" t="n"/>
      <c r="B2066" s="56" t="n"/>
      <c r="C2066" s="56" t="n"/>
      <c r="D2066" s="56" t="n"/>
      <c r="E2066" s="57" t="n"/>
      <c r="F2066" s="70" t="n"/>
      <c r="G2066" s="70" t="n"/>
      <c r="H2066" s="70">
        <f>IF(A2066="",0,E2066*F2066)</f>
        <v/>
      </c>
      <c r="I2066" s="70">
        <f>IF(A2066="",0,H2066-(E2066*G2066))</f>
        <v/>
      </c>
      <c r="J2066" s="54">
        <f>IF(A2066="","",TEXT(A2066,"mmm"))</f>
        <v/>
      </c>
      <c r="K2066" s="54">
        <f>IF(A2066="","",YEAR(A2066))</f>
        <v/>
      </c>
    </row>
    <row r="2067" ht="15" customHeight="1" s="31">
      <c r="A2067" s="55" t="n"/>
      <c r="B2067" s="56" t="n"/>
      <c r="C2067" s="56" t="n"/>
      <c r="D2067" s="56" t="n"/>
      <c r="E2067" s="57" t="n"/>
      <c r="F2067" s="70" t="n"/>
      <c r="G2067" s="70" t="n"/>
      <c r="H2067" s="70">
        <f>IF(A2067="",0,E2067*F2067)</f>
        <v/>
      </c>
      <c r="I2067" s="70">
        <f>IF(A2067="",0,H2067-(E2067*G2067))</f>
        <v/>
      </c>
      <c r="J2067" s="54">
        <f>IF(A2067="","",TEXT(A2067,"mmm"))</f>
        <v/>
      </c>
      <c r="K2067" s="54">
        <f>IF(A2067="","",YEAR(A2067))</f>
        <v/>
      </c>
    </row>
    <row r="2068" ht="15" customHeight="1" s="31">
      <c r="A2068" s="55" t="n"/>
      <c r="B2068" s="56" t="n"/>
      <c r="C2068" s="56" t="n"/>
      <c r="D2068" s="56" t="n"/>
      <c r="E2068" s="57" t="n"/>
      <c r="F2068" s="70" t="n"/>
      <c r="G2068" s="70" t="n"/>
      <c r="H2068" s="70">
        <f>IF(A2068="",0,E2068*F2068)</f>
        <v/>
      </c>
      <c r="I2068" s="70">
        <f>IF(A2068="",0,H2068-(E2068*G2068))</f>
        <v/>
      </c>
      <c r="J2068" s="54">
        <f>IF(A2068="","",TEXT(A2068,"mmm"))</f>
        <v/>
      </c>
      <c r="K2068" s="54">
        <f>IF(A2068="","",YEAR(A2068))</f>
        <v/>
      </c>
    </row>
    <row r="2069" ht="15" customHeight="1" s="31">
      <c r="A2069" s="55" t="n"/>
      <c r="B2069" s="56" t="n"/>
      <c r="C2069" s="56" t="n"/>
      <c r="D2069" s="56" t="n"/>
      <c r="E2069" s="57" t="n"/>
      <c r="F2069" s="70" t="n"/>
      <c r="G2069" s="70" t="n"/>
      <c r="H2069" s="70">
        <f>IF(A2069="",0,E2069*F2069)</f>
        <v/>
      </c>
      <c r="I2069" s="70">
        <f>IF(A2069="",0,H2069-(E2069*G2069))</f>
        <v/>
      </c>
      <c r="J2069" s="54">
        <f>IF(A2069="","",TEXT(A2069,"mmm"))</f>
        <v/>
      </c>
      <c r="K2069" s="54">
        <f>IF(A2069="","",YEAR(A2069))</f>
        <v/>
      </c>
    </row>
    <row r="2070" ht="15" customHeight="1" s="31">
      <c r="A2070" s="55" t="n"/>
      <c r="B2070" s="56" t="n"/>
      <c r="C2070" s="56" t="n"/>
      <c r="D2070" s="56" t="n"/>
      <c r="E2070" s="57" t="n"/>
      <c r="F2070" s="70" t="n"/>
      <c r="G2070" s="70" t="n"/>
      <c r="H2070" s="70">
        <f>IF(A2070="",0,E2070*F2070)</f>
        <v/>
      </c>
      <c r="I2070" s="70">
        <f>IF(A2070="",0,H2070-(E2070*G2070))</f>
        <v/>
      </c>
      <c r="J2070" s="54">
        <f>IF(A2070="","",TEXT(A2070,"mmm"))</f>
        <v/>
      </c>
      <c r="K2070" s="54">
        <f>IF(A2070="","",YEAR(A2070))</f>
        <v/>
      </c>
    </row>
    <row r="2071" ht="15" customHeight="1" s="31">
      <c r="A2071" s="55" t="n"/>
      <c r="B2071" s="56" t="n"/>
      <c r="C2071" s="56" t="n"/>
      <c r="D2071" s="56" t="n"/>
      <c r="E2071" s="57" t="n"/>
      <c r="F2071" s="70" t="n"/>
      <c r="G2071" s="70" t="n"/>
      <c r="H2071" s="70">
        <f>IF(A2071="",0,E2071*F2071)</f>
        <v/>
      </c>
      <c r="I2071" s="70">
        <f>IF(A2071="",0,H2071-(E2071*G2071))</f>
        <v/>
      </c>
      <c r="J2071" s="54">
        <f>IF(A2071="","",TEXT(A2071,"mmm"))</f>
        <v/>
      </c>
      <c r="K2071" s="54">
        <f>IF(A2071="","",YEAR(A2071))</f>
        <v/>
      </c>
    </row>
    <row r="2072" ht="15" customHeight="1" s="31">
      <c r="A2072" s="55" t="n"/>
      <c r="B2072" s="56" t="n"/>
      <c r="C2072" s="56" t="n"/>
      <c r="D2072" s="56" t="n"/>
      <c r="E2072" s="57" t="n"/>
      <c r="F2072" s="70" t="n"/>
      <c r="G2072" s="70" t="n"/>
      <c r="H2072" s="70">
        <f>IF(A2072="",0,E2072*F2072)</f>
        <v/>
      </c>
      <c r="I2072" s="70">
        <f>IF(A2072="",0,H2072-(E2072*G2072))</f>
        <v/>
      </c>
      <c r="J2072" s="54">
        <f>IF(A2072="","",TEXT(A2072,"mmm"))</f>
        <v/>
      </c>
      <c r="K2072" s="54">
        <f>IF(A2072="","",YEAR(A2072))</f>
        <v/>
      </c>
    </row>
    <row r="2073" ht="15" customHeight="1" s="31">
      <c r="A2073" s="55" t="n"/>
      <c r="B2073" s="56" t="n"/>
      <c r="C2073" s="56" t="n"/>
      <c r="D2073" s="56" t="n"/>
      <c r="E2073" s="57" t="n"/>
      <c r="F2073" s="70" t="n"/>
      <c r="G2073" s="70" t="n"/>
      <c r="H2073" s="70">
        <f>IF(A2073="",0,E2073*F2073)</f>
        <v/>
      </c>
      <c r="I2073" s="70">
        <f>IF(A2073="",0,H2073-(E2073*G2073))</f>
        <v/>
      </c>
      <c r="J2073" s="54">
        <f>IF(A2073="","",TEXT(A2073,"mmm"))</f>
        <v/>
      </c>
      <c r="K2073" s="54">
        <f>IF(A2073="","",YEAR(A2073))</f>
        <v/>
      </c>
    </row>
    <row r="2074" ht="15" customHeight="1" s="31">
      <c r="A2074" s="55" t="n"/>
      <c r="B2074" s="56" t="n"/>
      <c r="C2074" s="56" t="n"/>
      <c r="D2074" s="56" t="n"/>
      <c r="E2074" s="57" t="n"/>
      <c r="F2074" s="70" t="n"/>
      <c r="G2074" s="70" t="n"/>
      <c r="H2074" s="70">
        <f>IF(A2074="",0,E2074*F2074)</f>
        <v/>
      </c>
      <c r="I2074" s="70">
        <f>IF(A2074="",0,H2074-(E2074*G2074))</f>
        <v/>
      </c>
      <c r="J2074" s="54">
        <f>IF(A2074="","",TEXT(A2074,"mmm"))</f>
        <v/>
      </c>
      <c r="K2074" s="54">
        <f>IF(A2074="","",YEAR(A2074))</f>
        <v/>
      </c>
    </row>
    <row r="2075" ht="15" customHeight="1" s="31">
      <c r="A2075" s="55" t="n"/>
      <c r="B2075" s="56" t="n"/>
      <c r="C2075" s="56" t="n"/>
      <c r="D2075" s="56" t="n"/>
      <c r="E2075" s="57" t="n"/>
      <c r="F2075" s="70" t="n"/>
      <c r="G2075" s="70" t="n"/>
      <c r="H2075" s="70">
        <f>IF(A2075="",0,E2075*F2075)</f>
        <v/>
      </c>
      <c r="I2075" s="70">
        <f>IF(A2075="",0,H2075-(E2075*G2075))</f>
        <v/>
      </c>
      <c r="J2075" s="54">
        <f>IF(A2075="","",TEXT(A2075,"mmm"))</f>
        <v/>
      </c>
      <c r="K2075" s="54">
        <f>IF(A2075="","",YEAR(A2075))</f>
        <v/>
      </c>
    </row>
    <row r="2076" ht="15" customHeight="1" s="31">
      <c r="A2076" s="55" t="n"/>
      <c r="B2076" s="56" t="n"/>
      <c r="C2076" s="56" t="n"/>
      <c r="D2076" s="56" t="n"/>
      <c r="E2076" s="57" t="n"/>
      <c r="F2076" s="70" t="n"/>
      <c r="G2076" s="70" t="n"/>
      <c r="H2076" s="70">
        <f>IF(A2076="",0,E2076*F2076)</f>
        <v/>
      </c>
      <c r="I2076" s="70">
        <f>IF(A2076="",0,H2076-(E2076*G2076))</f>
        <v/>
      </c>
      <c r="J2076" s="54">
        <f>IF(A2076="","",TEXT(A2076,"mmm"))</f>
        <v/>
      </c>
      <c r="K2076" s="54">
        <f>IF(A2076="","",YEAR(A2076))</f>
        <v/>
      </c>
    </row>
    <row r="2077" ht="15" customHeight="1" s="31">
      <c r="A2077" s="55" t="n"/>
      <c r="B2077" s="56" t="n"/>
      <c r="C2077" s="56" t="n"/>
      <c r="D2077" s="56" t="n"/>
      <c r="E2077" s="57" t="n"/>
      <c r="F2077" s="70" t="n"/>
      <c r="G2077" s="70" t="n"/>
      <c r="H2077" s="70">
        <f>IF(A2077="",0,E2077*F2077)</f>
        <v/>
      </c>
      <c r="I2077" s="70">
        <f>IF(A2077="",0,H2077-(E2077*G2077))</f>
        <v/>
      </c>
      <c r="J2077" s="54">
        <f>IF(A2077="","",TEXT(A2077,"mmm"))</f>
        <v/>
      </c>
      <c r="K2077" s="54">
        <f>IF(A2077="","",YEAR(A2077))</f>
        <v/>
      </c>
    </row>
    <row r="2078" ht="15" customHeight="1" s="31">
      <c r="A2078" s="55" t="n"/>
      <c r="B2078" s="56" t="n"/>
      <c r="C2078" s="56" t="n"/>
      <c r="D2078" s="56" t="n"/>
      <c r="E2078" s="57" t="n"/>
      <c r="F2078" s="70" t="n"/>
      <c r="G2078" s="70" t="n"/>
      <c r="H2078" s="70">
        <f>IF(A2078="",0,E2078*F2078)</f>
        <v/>
      </c>
      <c r="I2078" s="70">
        <f>IF(A2078="",0,H2078-(E2078*G2078))</f>
        <v/>
      </c>
      <c r="J2078" s="54">
        <f>IF(A2078="","",TEXT(A2078,"mmm"))</f>
        <v/>
      </c>
      <c r="K2078" s="54">
        <f>IF(A2078="","",YEAR(A2078))</f>
        <v/>
      </c>
    </row>
    <row r="2079" ht="15" customHeight="1" s="31">
      <c r="A2079" s="55" t="n"/>
      <c r="B2079" s="56" t="n"/>
      <c r="C2079" s="56" t="n"/>
      <c r="D2079" s="56" t="n"/>
      <c r="E2079" s="57" t="n"/>
      <c r="F2079" s="70" t="n"/>
      <c r="G2079" s="70" t="n"/>
      <c r="H2079" s="70">
        <f>IF(A2079="",0,E2079*F2079)</f>
        <v/>
      </c>
      <c r="I2079" s="70">
        <f>IF(A2079="",0,H2079-(E2079*G2079))</f>
        <v/>
      </c>
      <c r="J2079" s="54">
        <f>IF(A2079="","",TEXT(A2079,"mmm"))</f>
        <v/>
      </c>
      <c r="K2079" s="54">
        <f>IF(A2079="","",YEAR(A2079))</f>
        <v/>
      </c>
    </row>
    <row r="2080" ht="15" customHeight="1" s="31">
      <c r="A2080" s="55" t="n"/>
      <c r="B2080" s="56" t="n"/>
      <c r="C2080" s="56" t="n"/>
      <c r="D2080" s="56" t="n"/>
      <c r="E2080" s="57" t="n"/>
      <c r="F2080" s="70" t="n"/>
      <c r="G2080" s="70" t="n"/>
      <c r="H2080" s="70">
        <f>IF(A2080="",0,E2080*F2080)</f>
        <v/>
      </c>
      <c r="I2080" s="70">
        <f>IF(A2080="",0,H2080-(E2080*G2080))</f>
        <v/>
      </c>
      <c r="J2080" s="54">
        <f>IF(A2080="","",TEXT(A2080,"mmm"))</f>
        <v/>
      </c>
      <c r="K2080" s="54">
        <f>IF(A2080="","",YEAR(A2080))</f>
        <v/>
      </c>
    </row>
    <row r="2081" ht="15" customHeight="1" s="31">
      <c r="A2081" s="55" t="n"/>
      <c r="B2081" s="56" t="n"/>
      <c r="C2081" s="56" t="n"/>
      <c r="D2081" s="56" t="n"/>
      <c r="E2081" s="57" t="n"/>
      <c r="F2081" s="70" t="n"/>
      <c r="G2081" s="70" t="n"/>
      <c r="H2081" s="70">
        <f>IF(A2081="",0,E2081*F2081)</f>
        <v/>
      </c>
      <c r="I2081" s="70">
        <f>IF(A2081="",0,H2081-(E2081*G2081))</f>
        <v/>
      </c>
      <c r="J2081" s="54">
        <f>IF(A2081="","",TEXT(A2081,"mmm"))</f>
        <v/>
      </c>
      <c r="K2081" s="54">
        <f>IF(A2081="","",YEAR(A2081))</f>
        <v/>
      </c>
    </row>
    <row r="2082" ht="15" customHeight="1" s="31">
      <c r="A2082" s="55" t="n"/>
      <c r="B2082" s="56" t="n"/>
      <c r="C2082" s="56" t="n"/>
      <c r="D2082" s="56" t="n"/>
      <c r="E2082" s="57" t="n"/>
      <c r="F2082" s="70" t="n"/>
      <c r="G2082" s="70" t="n"/>
      <c r="H2082" s="70">
        <f>IF(A2082="",0,E2082*F2082)</f>
        <v/>
      </c>
      <c r="I2082" s="70">
        <f>IF(A2082="",0,H2082-(E2082*G2082))</f>
        <v/>
      </c>
      <c r="J2082" s="54">
        <f>IF(A2082="","",TEXT(A2082,"mmm"))</f>
        <v/>
      </c>
      <c r="K2082" s="54">
        <f>IF(A2082="","",YEAR(A2082))</f>
        <v/>
      </c>
    </row>
    <row r="2083" ht="15" customHeight="1" s="31">
      <c r="A2083" s="55" t="n"/>
      <c r="B2083" s="56" t="n"/>
      <c r="C2083" s="56" t="n"/>
      <c r="D2083" s="56" t="n"/>
      <c r="E2083" s="57" t="n"/>
      <c r="F2083" s="70" t="n"/>
      <c r="G2083" s="70" t="n"/>
      <c r="H2083" s="70">
        <f>IF(A2083="",0,E2083*F2083)</f>
        <v/>
      </c>
      <c r="I2083" s="70">
        <f>IF(A2083="",0,H2083-(E2083*G2083))</f>
        <v/>
      </c>
      <c r="J2083" s="54">
        <f>IF(A2083="","",TEXT(A2083,"mmm"))</f>
        <v/>
      </c>
      <c r="K2083" s="54">
        <f>IF(A2083="","",YEAR(A2083))</f>
        <v/>
      </c>
    </row>
    <row r="2084" ht="15" customHeight="1" s="31">
      <c r="A2084" s="55" t="n"/>
      <c r="B2084" s="56" t="n"/>
      <c r="C2084" s="56" t="n"/>
      <c r="D2084" s="56" t="n"/>
      <c r="E2084" s="57" t="n"/>
      <c r="F2084" s="70" t="n"/>
      <c r="G2084" s="70" t="n"/>
      <c r="H2084" s="70">
        <f>IF(A2084="",0,E2084*F2084)</f>
        <v/>
      </c>
      <c r="I2084" s="70">
        <f>IF(A2084="",0,H2084-(E2084*G2084))</f>
        <v/>
      </c>
      <c r="J2084" s="54">
        <f>IF(A2084="","",TEXT(A2084,"mmm"))</f>
        <v/>
      </c>
      <c r="K2084" s="54">
        <f>IF(A2084="","",YEAR(A2084))</f>
        <v/>
      </c>
    </row>
    <row r="2085" ht="15" customHeight="1" s="31">
      <c r="A2085" s="55" t="n"/>
      <c r="B2085" s="56" t="n"/>
      <c r="C2085" s="56" t="n"/>
      <c r="D2085" s="56" t="n"/>
      <c r="E2085" s="57" t="n"/>
      <c r="F2085" s="70" t="n"/>
      <c r="G2085" s="70" t="n"/>
      <c r="H2085" s="70">
        <f>IF(A2085="",0,E2085*F2085)</f>
        <v/>
      </c>
      <c r="I2085" s="70">
        <f>IF(A2085="",0,H2085-(E2085*G2085))</f>
        <v/>
      </c>
      <c r="J2085" s="54">
        <f>IF(A2085="","",TEXT(A2085,"mmm"))</f>
        <v/>
      </c>
      <c r="K2085" s="54">
        <f>IF(A2085="","",YEAR(A2085))</f>
        <v/>
      </c>
    </row>
    <row r="2086" ht="15" customHeight="1" s="31">
      <c r="A2086" s="55" t="n"/>
      <c r="B2086" s="56" t="n"/>
      <c r="C2086" s="56" t="n"/>
      <c r="D2086" s="56" t="n"/>
      <c r="E2086" s="57" t="n"/>
      <c r="F2086" s="70" t="n"/>
      <c r="G2086" s="70" t="n"/>
      <c r="H2086" s="70">
        <f>IF(A2086="",0,E2086*F2086)</f>
        <v/>
      </c>
      <c r="I2086" s="70">
        <f>IF(A2086="",0,H2086-(E2086*G2086))</f>
        <v/>
      </c>
      <c r="J2086" s="54">
        <f>IF(A2086="","",TEXT(A2086,"mmm"))</f>
        <v/>
      </c>
      <c r="K2086" s="54">
        <f>IF(A2086="","",YEAR(A2086))</f>
        <v/>
      </c>
    </row>
    <row r="2087" ht="15" customHeight="1" s="31">
      <c r="A2087" s="55" t="n"/>
      <c r="B2087" s="56" t="n"/>
      <c r="C2087" s="56" t="n"/>
      <c r="D2087" s="56" t="n"/>
      <c r="E2087" s="57" t="n"/>
      <c r="F2087" s="70" t="n"/>
      <c r="G2087" s="70" t="n"/>
      <c r="H2087" s="70">
        <f>IF(A2087="",0,E2087*F2087)</f>
        <v/>
      </c>
      <c r="I2087" s="70">
        <f>IF(A2087="",0,H2087-(E2087*G2087))</f>
        <v/>
      </c>
      <c r="J2087" s="54">
        <f>IF(A2087="","",TEXT(A2087,"mmm"))</f>
        <v/>
      </c>
      <c r="K2087" s="54">
        <f>IF(A2087="","",YEAR(A2087))</f>
        <v/>
      </c>
    </row>
    <row r="2088" ht="15" customHeight="1" s="31">
      <c r="A2088" s="55" t="n"/>
      <c r="B2088" s="56" t="n"/>
      <c r="C2088" s="56" t="n"/>
      <c r="D2088" s="56" t="n"/>
      <c r="E2088" s="57" t="n"/>
      <c r="F2088" s="70" t="n"/>
      <c r="G2088" s="70" t="n"/>
      <c r="H2088" s="70">
        <f>IF(A2088="",0,E2088*F2088)</f>
        <v/>
      </c>
      <c r="I2088" s="70">
        <f>IF(A2088="",0,H2088-(E2088*G2088))</f>
        <v/>
      </c>
      <c r="J2088" s="54">
        <f>IF(A2088="","",TEXT(A2088,"mmm"))</f>
        <v/>
      </c>
      <c r="K2088" s="54">
        <f>IF(A2088="","",YEAR(A2088))</f>
        <v/>
      </c>
    </row>
    <row r="2089" ht="15" customHeight="1" s="31">
      <c r="A2089" s="55" t="n"/>
      <c r="B2089" s="56" t="n"/>
      <c r="C2089" s="56" t="n"/>
      <c r="D2089" s="56" t="n"/>
      <c r="E2089" s="57" t="n"/>
      <c r="F2089" s="70" t="n"/>
      <c r="G2089" s="70" t="n"/>
      <c r="H2089" s="70">
        <f>IF(A2089="",0,E2089*F2089)</f>
        <v/>
      </c>
      <c r="I2089" s="70">
        <f>IF(A2089="",0,H2089-(E2089*G2089))</f>
        <v/>
      </c>
      <c r="J2089" s="54">
        <f>IF(A2089="","",TEXT(A2089,"mmm"))</f>
        <v/>
      </c>
      <c r="K2089" s="54">
        <f>IF(A2089="","",YEAR(A2089))</f>
        <v/>
      </c>
    </row>
    <row r="2090" ht="15" customHeight="1" s="31">
      <c r="A2090" s="55" t="n"/>
      <c r="B2090" s="56" t="n"/>
      <c r="C2090" s="56" t="n"/>
      <c r="D2090" s="56" t="n"/>
      <c r="E2090" s="57" t="n"/>
      <c r="F2090" s="70" t="n"/>
      <c r="G2090" s="70" t="n"/>
      <c r="H2090" s="70">
        <f>IF(A2090="",0,E2090*F2090)</f>
        <v/>
      </c>
      <c r="I2090" s="70">
        <f>IF(A2090="",0,H2090-(E2090*G2090))</f>
        <v/>
      </c>
      <c r="J2090" s="54">
        <f>IF(A2090="","",TEXT(A2090,"mmm"))</f>
        <v/>
      </c>
      <c r="K2090" s="54">
        <f>IF(A2090="","",YEAR(A2090))</f>
        <v/>
      </c>
    </row>
    <row r="2091" ht="15" customHeight="1" s="31">
      <c r="A2091" s="55" t="n"/>
      <c r="B2091" s="56" t="n"/>
      <c r="C2091" s="56" t="n"/>
      <c r="D2091" s="56" t="n"/>
      <c r="E2091" s="57" t="n"/>
      <c r="F2091" s="70" t="n"/>
      <c r="G2091" s="70" t="n"/>
      <c r="H2091" s="70">
        <f>IF(A2091="",0,E2091*F2091)</f>
        <v/>
      </c>
      <c r="I2091" s="70">
        <f>IF(A2091="",0,H2091-(E2091*G2091))</f>
        <v/>
      </c>
      <c r="J2091" s="54">
        <f>IF(A2091="","",TEXT(A2091,"mmm"))</f>
        <v/>
      </c>
      <c r="K2091" s="54">
        <f>IF(A2091="","",YEAR(A2091))</f>
        <v/>
      </c>
    </row>
    <row r="2092" ht="15" customHeight="1" s="31">
      <c r="A2092" s="55" t="n"/>
      <c r="B2092" s="56" t="n"/>
      <c r="C2092" s="56" t="n"/>
      <c r="D2092" s="56" t="n"/>
      <c r="E2092" s="57" t="n"/>
      <c r="F2092" s="70" t="n"/>
      <c r="G2092" s="70" t="n"/>
      <c r="H2092" s="70">
        <f>IF(A2092="",0,E2092*F2092)</f>
        <v/>
      </c>
      <c r="I2092" s="70">
        <f>IF(A2092="",0,H2092-(E2092*G2092))</f>
        <v/>
      </c>
      <c r="J2092" s="54">
        <f>IF(A2092="","",TEXT(A2092,"mmm"))</f>
        <v/>
      </c>
      <c r="K2092" s="54">
        <f>IF(A2092="","",YEAR(A2092))</f>
        <v/>
      </c>
    </row>
    <row r="2093" ht="15" customHeight="1" s="31">
      <c r="A2093" s="55" t="n"/>
      <c r="B2093" s="56" t="n"/>
      <c r="C2093" s="56" t="n"/>
      <c r="D2093" s="56" t="n"/>
      <c r="E2093" s="57" t="n"/>
      <c r="F2093" s="70" t="n"/>
      <c r="G2093" s="70" t="n"/>
      <c r="H2093" s="70">
        <f>IF(A2093="",0,E2093*F2093)</f>
        <v/>
      </c>
      <c r="I2093" s="70">
        <f>IF(A2093="",0,H2093-(E2093*G2093))</f>
        <v/>
      </c>
      <c r="J2093" s="54">
        <f>IF(A2093="","",TEXT(A2093,"mmm"))</f>
        <v/>
      </c>
      <c r="K2093" s="54">
        <f>IF(A2093="","",YEAR(A2093))</f>
        <v/>
      </c>
    </row>
    <row r="2094" ht="15" customHeight="1" s="31">
      <c r="A2094" s="55" t="n"/>
      <c r="B2094" s="56" t="n"/>
      <c r="C2094" s="56" t="n"/>
      <c r="D2094" s="56" t="n"/>
      <c r="E2094" s="57" t="n"/>
      <c r="F2094" s="70" t="n"/>
      <c r="G2094" s="70" t="n"/>
      <c r="H2094" s="70">
        <f>IF(A2094="",0,E2094*F2094)</f>
        <v/>
      </c>
      <c r="I2094" s="70">
        <f>IF(A2094="",0,H2094-(E2094*G2094))</f>
        <v/>
      </c>
      <c r="J2094" s="54">
        <f>IF(A2094="","",TEXT(A2094,"mmm"))</f>
        <v/>
      </c>
      <c r="K2094" s="54">
        <f>IF(A2094="","",YEAR(A2094))</f>
        <v/>
      </c>
    </row>
    <row r="2095" ht="15" customHeight="1" s="31">
      <c r="A2095" s="55" t="n"/>
      <c r="B2095" s="56" t="n"/>
      <c r="C2095" s="56" t="n"/>
      <c r="D2095" s="56" t="n"/>
      <c r="E2095" s="57" t="n"/>
      <c r="F2095" s="70" t="n"/>
      <c r="G2095" s="70" t="n"/>
      <c r="H2095" s="70">
        <f>IF(A2095="",0,E2095*F2095)</f>
        <v/>
      </c>
      <c r="I2095" s="70">
        <f>IF(A2095="",0,H2095-(E2095*G2095))</f>
        <v/>
      </c>
      <c r="J2095" s="54">
        <f>IF(A2095="","",TEXT(A2095,"mmm"))</f>
        <v/>
      </c>
      <c r="K2095" s="54">
        <f>IF(A2095="","",YEAR(A2095))</f>
        <v/>
      </c>
    </row>
    <row r="2096" ht="15" customHeight="1" s="31">
      <c r="A2096" s="55" t="n"/>
      <c r="B2096" s="56" t="n"/>
      <c r="C2096" s="56" t="n"/>
      <c r="D2096" s="56" t="n"/>
      <c r="E2096" s="57" t="n"/>
      <c r="F2096" s="70" t="n"/>
      <c r="G2096" s="70" t="n"/>
      <c r="H2096" s="70">
        <f>IF(A2096="",0,E2096*F2096)</f>
        <v/>
      </c>
      <c r="I2096" s="70">
        <f>IF(A2096="",0,H2096-(E2096*G2096))</f>
        <v/>
      </c>
      <c r="J2096" s="54">
        <f>IF(A2096="","",TEXT(A2096,"mmm"))</f>
        <v/>
      </c>
      <c r="K2096" s="54">
        <f>IF(A2096="","",YEAR(A2096))</f>
        <v/>
      </c>
    </row>
    <row r="2097" ht="15" customHeight="1" s="31">
      <c r="A2097" s="55" t="n"/>
      <c r="B2097" s="56" t="n"/>
      <c r="C2097" s="56" t="n"/>
      <c r="D2097" s="56" t="n"/>
      <c r="E2097" s="57" t="n"/>
      <c r="F2097" s="70" t="n"/>
      <c r="G2097" s="70" t="n"/>
      <c r="H2097" s="70">
        <f>IF(A2097="",0,E2097*F2097)</f>
        <v/>
      </c>
      <c r="I2097" s="70">
        <f>IF(A2097="",0,H2097-(E2097*G2097))</f>
        <v/>
      </c>
      <c r="J2097" s="54">
        <f>IF(A2097="","",TEXT(A2097,"mmm"))</f>
        <v/>
      </c>
      <c r="K2097" s="54">
        <f>IF(A2097="","",YEAR(A2097))</f>
        <v/>
      </c>
    </row>
    <row r="2098" ht="15" customHeight="1" s="31">
      <c r="A2098" s="55" t="n"/>
      <c r="B2098" s="56" t="n"/>
      <c r="C2098" s="56" t="n"/>
      <c r="D2098" s="56" t="n"/>
      <c r="E2098" s="57" t="n"/>
      <c r="F2098" s="70" t="n"/>
      <c r="G2098" s="70" t="n"/>
      <c r="H2098" s="70">
        <f>IF(A2098="",0,E2098*F2098)</f>
        <v/>
      </c>
      <c r="I2098" s="70">
        <f>IF(A2098="",0,H2098-(E2098*G2098))</f>
        <v/>
      </c>
      <c r="J2098" s="54">
        <f>IF(A2098="","",TEXT(A2098,"mmm"))</f>
        <v/>
      </c>
      <c r="K2098" s="54">
        <f>IF(A2098="","",YEAR(A2098))</f>
        <v/>
      </c>
    </row>
    <row r="2099" ht="15" customHeight="1" s="31">
      <c r="A2099" s="55" t="n"/>
      <c r="B2099" s="56" t="n"/>
      <c r="C2099" s="56" t="n"/>
      <c r="D2099" s="56" t="n"/>
      <c r="E2099" s="57" t="n"/>
      <c r="F2099" s="70" t="n"/>
      <c r="G2099" s="70" t="n"/>
      <c r="H2099" s="70">
        <f>IF(A2099="",0,E2099*F2099)</f>
        <v/>
      </c>
      <c r="I2099" s="70">
        <f>IF(A2099="",0,H2099-(E2099*G2099))</f>
        <v/>
      </c>
      <c r="J2099" s="54">
        <f>IF(A2099="","",TEXT(A2099,"mmm"))</f>
        <v/>
      </c>
      <c r="K2099" s="54">
        <f>IF(A2099="","",YEAR(A2099))</f>
        <v/>
      </c>
    </row>
    <row r="2100" ht="15" customHeight="1" s="31">
      <c r="A2100" s="55" t="n"/>
      <c r="B2100" s="56" t="n"/>
      <c r="C2100" s="56" t="n"/>
      <c r="D2100" s="56" t="n"/>
      <c r="E2100" s="57" t="n"/>
      <c r="F2100" s="70" t="n"/>
      <c r="G2100" s="70" t="n"/>
      <c r="H2100" s="70">
        <f>IF(A2100="",0,E2100*F2100)</f>
        <v/>
      </c>
      <c r="I2100" s="70">
        <f>IF(A2100="",0,H2100-(E2100*G2100))</f>
        <v/>
      </c>
      <c r="J2100" s="54">
        <f>IF(A2100="","",TEXT(A2100,"mmm"))</f>
        <v/>
      </c>
      <c r="K2100" s="54">
        <f>IF(A2100="","",YEAR(A2100))</f>
        <v/>
      </c>
    </row>
    <row r="2101" ht="15" customHeight="1" s="31">
      <c r="A2101" s="55" t="n"/>
      <c r="B2101" s="56" t="n"/>
      <c r="C2101" s="56" t="n"/>
      <c r="D2101" s="56" t="n"/>
      <c r="E2101" s="57" t="n"/>
      <c r="F2101" s="70" t="n"/>
      <c r="G2101" s="70" t="n"/>
      <c r="H2101" s="70">
        <f>IF(A2101="",0,E2101*F2101)</f>
        <v/>
      </c>
      <c r="I2101" s="70">
        <f>IF(A2101="",0,H2101-(E2101*G2101))</f>
        <v/>
      </c>
      <c r="J2101" s="54">
        <f>IF(A2101="","",TEXT(A2101,"mmm"))</f>
        <v/>
      </c>
      <c r="K2101" s="54">
        <f>IF(A2101="","",YEAR(A2101))</f>
        <v/>
      </c>
    </row>
    <row r="2102" ht="15" customHeight="1" s="31">
      <c r="A2102" s="55" t="n"/>
      <c r="B2102" s="56" t="n"/>
      <c r="C2102" s="56" t="n"/>
      <c r="D2102" s="56" t="n"/>
      <c r="E2102" s="57" t="n"/>
      <c r="F2102" s="70" t="n"/>
      <c r="G2102" s="70" t="n"/>
      <c r="H2102" s="70">
        <f>IF(A2102="",0,E2102*F2102)</f>
        <v/>
      </c>
      <c r="I2102" s="70">
        <f>IF(A2102="",0,H2102-(E2102*G2102))</f>
        <v/>
      </c>
      <c r="J2102" s="54">
        <f>IF(A2102="","",TEXT(A2102,"mmm"))</f>
        <v/>
      </c>
      <c r="K2102" s="54">
        <f>IF(A2102="","",YEAR(A2102))</f>
        <v/>
      </c>
    </row>
    <row r="2103" ht="15" customHeight="1" s="31">
      <c r="A2103" s="55" t="n"/>
      <c r="B2103" s="56" t="n"/>
      <c r="C2103" s="56" t="n"/>
      <c r="D2103" s="56" t="n"/>
      <c r="E2103" s="57" t="n"/>
      <c r="F2103" s="70" t="n"/>
      <c r="G2103" s="70" t="n"/>
      <c r="H2103" s="70">
        <f>IF(A2103="",0,E2103*F2103)</f>
        <v/>
      </c>
      <c r="I2103" s="70">
        <f>IF(A2103="",0,H2103-(E2103*G2103))</f>
        <v/>
      </c>
      <c r="J2103" s="54">
        <f>IF(A2103="","",TEXT(A2103,"mmm"))</f>
        <v/>
      </c>
      <c r="K2103" s="54">
        <f>IF(A2103="","",YEAR(A2103))</f>
        <v/>
      </c>
    </row>
    <row r="2104" ht="15" customHeight="1" s="31">
      <c r="A2104" s="55" t="n"/>
      <c r="B2104" s="56" t="n"/>
      <c r="C2104" s="56" t="n"/>
      <c r="D2104" s="56" t="n"/>
      <c r="E2104" s="57" t="n"/>
      <c r="F2104" s="70" t="n"/>
      <c r="G2104" s="70" t="n"/>
      <c r="H2104" s="70">
        <f>IF(A2104="",0,E2104*F2104)</f>
        <v/>
      </c>
      <c r="I2104" s="70">
        <f>IF(A2104="",0,H2104-(E2104*G2104))</f>
        <v/>
      </c>
      <c r="J2104" s="54">
        <f>IF(A2104="","",TEXT(A2104,"mmm"))</f>
        <v/>
      </c>
      <c r="K2104" s="54">
        <f>IF(A2104="","",YEAR(A2104))</f>
        <v/>
      </c>
    </row>
    <row r="2105" ht="15" customHeight="1" s="31">
      <c r="A2105" s="55" t="n"/>
      <c r="B2105" s="56" t="n"/>
      <c r="C2105" s="56" t="n"/>
      <c r="D2105" s="56" t="n"/>
      <c r="E2105" s="57" t="n"/>
      <c r="F2105" s="70" t="n"/>
      <c r="G2105" s="70" t="n"/>
      <c r="H2105" s="70">
        <f>IF(A2105="",0,E2105*F2105)</f>
        <v/>
      </c>
      <c r="I2105" s="70">
        <f>IF(A2105="",0,H2105-(E2105*G2105))</f>
        <v/>
      </c>
      <c r="J2105" s="54">
        <f>IF(A2105="","",TEXT(A2105,"mmm"))</f>
        <v/>
      </c>
      <c r="K2105" s="54">
        <f>IF(A2105="","",YEAR(A2105))</f>
        <v/>
      </c>
    </row>
    <row r="2106" ht="15" customHeight="1" s="31">
      <c r="A2106" s="55" t="n"/>
      <c r="B2106" s="56" t="n"/>
      <c r="C2106" s="56" t="n"/>
      <c r="D2106" s="56" t="n"/>
      <c r="E2106" s="57" t="n"/>
      <c r="F2106" s="70" t="n"/>
      <c r="G2106" s="70" t="n"/>
      <c r="H2106" s="70">
        <f>IF(A2106="",0,E2106*F2106)</f>
        <v/>
      </c>
      <c r="I2106" s="70">
        <f>IF(A2106="",0,H2106-(E2106*G2106))</f>
        <v/>
      </c>
      <c r="J2106" s="54">
        <f>IF(A2106="","",TEXT(A2106,"mmm"))</f>
        <v/>
      </c>
      <c r="K2106" s="54">
        <f>IF(A2106="","",YEAR(A2106))</f>
        <v/>
      </c>
    </row>
    <row r="2107" ht="15" customHeight="1" s="31">
      <c r="A2107" s="55" t="n"/>
      <c r="B2107" s="56" t="n"/>
      <c r="C2107" s="56" t="n"/>
      <c r="D2107" s="56" t="n"/>
      <c r="E2107" s="57" t="n"/>
      <c r="F2107" s="70" t="n"/>
      <c r="G2107" s="70" t="n"/>
      <c r="H2107" s="70">
        <f>IF(A2107="",0,E2107*F2107)</f>
        <v/>
      </c>
      <c r="I2107" s="70">
        <f>IF(A2107="",0,H2107-(E2107*G2107))</f>
        <v/>
      </c>
      <c r="J2107" s="54">
        <f>IF(A2107="","",TEXT(A2107,"mmm"))</f>
        <v/>
      </c>
      <c r="K2107" s="54">
        <f>IF(A2107="","",YEAR(A2107))</f>
        <v/>
      </c>
    </row>
    <row r="2108" ht="15" customHeight="1" s="31">
      <c r="A2108" s="55" t="n"/>
      <c r="B2108" s="56" t="n"/>
      <c r="C2108" s="56" t="n"/>
      <c r="D2108" s="56" t="n"/>
      <c r="E2108" s="57" t="n"/>
      <c r="F2108" s="70" t="n"/>
      <c r="G2108" s="70" t="n"/>
      <c r="H2108" s="70">
        <f>IF(A2108="",0,E2108*F2108)</f>
        <v/>
      </c>
      <c r="I2108" s="70">
        <f>IF(A2108="",0,H2108-(E2108*G2108))</f>
        <v/>
      </c>
      <c r="J2108" s="54">
        <f>IF(A2108="","",TEXT(A2108,"mmm"))</f>
        <v/>
      </c>
      <c r="K2108" s="54">
        <f>IF(A2108="","",YEAR(A2108))</f>
        <v/>
      </c>
    </row>
    <row r="2109" ht="15" customHeight="1" s="31">
      <c r="A2109" s="55" t="n"/>
      <c r="B2109" s="56" t="n"/>
      <c r="C2109" s="56" t="n"/>
      <c r="D2109" s="56" t="n"/>
      <c r="E2109" s="57" t="n"/>
      <c r="F2109" s="70" t="n"/>
      <c r="G2109" s="70" t="n"/>
      <c r="H2109" s="70">
        <f>IF(A2109="",0,E2109*F2109)</f>
        <v/>
      </c>
      <c r="I2109" s="70">
        <f>IF(A2109="",0,H2109-(E2109*G2109))</f>
        <v/>
      </c>
      <c r="J2109" s="54">
        <f>IF(A2109="","",TEXT(A2109,"mmm"))</f>
        <v/>
      </c>
      <c r="K2109" s="54">
        <f>IF(A2109="","",YEAR(A2109))</f>
        <v/>
      </c>
    </row>
    <row r="2110" ht="15" customHeight="1" s="31">
      <c r="A2110" s="55" t="n"/>
      <c r="B2110" s="56" t="n"/>
      <c r="C2110" s="56" t="n"/>
      <c r="D2110" s="56" t="n"/>
      <c r="E2110" s="57" t="n"/>
      <c r="F2110" s="70" t="n"/>
      <c r="G2110" s="70" t="n"/>
      <c r="H2110" s="70">
        <f>IF(A2110="",0,E2110*F2110)</f>
        <v/>
      </c>
      <c r="I2110" s="70">
        <f>IF(A2110="",0,H2110-(E2110*G2110))</f>
        <v/>
      </c>
      <c r="J2110" s="54">
        <f>IF(A2110="","",TEXT(A2110,"mmm"))</f>
        <v/>
      </c>
      <c r="K2110" s="54">
        <f>IF(A2110="","",YEAR(A2110))</f>
        <v/>
      </c>
    </row>
    <row r="2111" ht="15" customHeight="1" s="31">
      <c r="A2111" s="55" t="n"/>
      <c r="B2111" s="56" t="n"/>
      <c r="C2111" s="56" t="n"/>
      <c r="D2111" s="56" t="n"/>
      <c r="E2111" s="57" t="n"/>
      <c r="F2111" s="70" t="n"/>
      <c r="G2111" s="70" t="n"/>
      <c r="H2111" s="70">
        <f>IF(A2111="",0,E2111*F2111)</f>
        <v/>
      </c>
      <c r="I2111" s="70">
        <f>IF(A2111="",0,H2111-(E2111*G2111))</f>
        <v/>
      </c>
      <c r="J2111" s="54">
        <f>IF(A2111="","",TEXT(A2111,"mmm"))</f>
        <v/>
      </c>
      <c r="K2111" s="54">
        <f>IF(A2111="","",YEAR(A2111))</f>
        <v/>
      </c>
    </row>
    <row r="2112" ht="15" customHeight="1" s="31">
      <c r="A2112" s="55" t="n"/>
      <c r="B2112" s="56" t="n"/>
      <c r="C2112" s="56" t="n"/>
      <c r="D2112" s="56" t="n"/>
      <c r="E2112" s="57" t="n"/>
      <c r="F2112" s="70" t="n"/>
      <c r="G2112" s="70" t="n"/>
      <c r="H2112" s="70">
        <f>IF(A2112="",0,E2112*F2112)</f>
        <v/>
      </c>
      <c r="I2112" s="70">
        <f>IF(A2112="",0,H2112-(E2112*G2112))</f>
        <v/>
      </c>
      <c r="J2112" s="54">
        <f>IF(A2112="","",TEXT(A2112,"mmm"))</f>
        <v/>
      </c>
      <c r="K2112" s="54">
        <f>IF(A2112="","",YEAR(A2112))</f>
        <v/>
      </c>
    </row>
    <row r="2113" ht="15" customHeight="1" s="31">
      <c r="A2113" s="55" t="n"/>
      <c r="B2113" s="56" t="n"/>
      <c r="C2113" s="56" t="n"/>
      <c r="D2113" s="56" t="n"/>
      <c r="E2113" s="57" t="n"/>
      <c r="F2113" s="70" t="n"/>
      <c r="G2113" s="70" t="n"/>
      <c r="H2113" s="70">
        <f>IF(A2113="",0,E2113*F2113)</f>
        <v/>
      </c>
      <c r="I2113" s="70">
        <f>IF(A2113="",0,H2113-(E2113*G2113))</f>
        <v/>
      </c>
      <c r="J2113" s="54">
        <f>IF(A2113="","",TEXT(A2113,"mmm"))</f>
        <v/>
      </c>
      <c r="K2113" s="54">
        <f>IF(A2113="","",YEAR(A2113))</f>
        <v/>
      </c>
    </row>
    <row r="2114" ht="15" customHeight="1" s="31">
      <c r="A2114" s="55" t="n"/>
      <c r="B2114" s="56" t="n"/>
      <c r="C2114" s="56" t="n"/>
      <c r="D2114" s="56" t="n"/>
      <c r="E2114" s="57" t="n"/>
      <c r="F2114" s="70" t="n"/>
      <c r="G2114" s="70" t="n"/>
      <c r="H2114" s="70">
        <f>IF(A2114="",0,E2114*F2114)</f>
        <v/>
      </c>
      <c r="I2114" s="70">
        <f>IF(A2114="",0,H2114-(E2114*G2114))</f>
        <v/>
      </c>
      <c r="J2114" s="54">
        <f>IF(A2114="","",TEXT(A2114,"mmm"))</f>
        <v/>
      </c>
      <c r="K2114" s="54">
        <f>IF(A2114="","",YEAR(A2114))</f>
        <v/>
      </c>
    </row>
    <row r="2115" ht="15" customHeight="1" s="31">
      <c r="A2115" s="55" t="n"/>
      <c r="B2115" s="56" t="n"/>
      <c r="C2115" s="56" t="n"/>
      <c r="D2115" s="56" t="n"/>
      <c r="E2115" s="57" t="n"/>
      <c r="F2115" s="70" t="n"/>
      <c r="G2115" s="70" t="n"/>
      <c r="H2115" s="70">
        <f>IF(A2115="",0,E2115*F2115)</f>
        <v/>
      </c>
      <c r="I2115" s="70">
        <f>IF(A2115="",0,H2115-(E2115*G2115))</f>
        <v/>
      </c>
      <c r="J2115" s="54">
        <f>IF(A2115="","",TEXT(A2115,"mmm"))</f>
        <v/>
      </c>
      <c r="K2115" s="54">
        <f>IF(A2115="","",YEAR(A2115))</f>
        <v/>
      </c>
    </row>
    <row r="2116" ht="15" customHeight="1" s="31">
      <c r="A2116" s="55" t="n"/>
      <c r="B2116" s="56" t="n"/>
      <c r="C2116" s="56" t="n"/>
      <c r="D2116" s="56" t="n"/>
      <c r="E2116" s="57" t="n"/>
      <c r="F2116" s="70" t="n"/>
      <c r="G2116" s="70" t="n"/>
      <c r="H2116" s="70">
        <f>IF(A2116="",0,E2116*F2116)</f>
        <v/>
      </c>
      <c r="I2116" s="70">
        <f>IF(A2116="",0,H2116-(E2116*G2116))</f>
        <v/>
      </c>
      <c r="J2116" s="54">
        <f>IF(A2116="","",TEXT(A2116,"mmm"))</f>
        <v/>
      </c>
      <c r="K2116" s="54">
        <f>IF(A2116="","",YEAR(A2116))</f>
        <v/>
      </c>
    </row>
    <row r="2117" ht="15" customHeight="1" s="31">
      <c r="A2117" s="55" t="n"/>
      <c r="B2117" s="56" t="n"/>
      <c r="C2117" s="56" t="n"/>
      <c r="D2117" s="56" t="n"/>
      <c r="E2117" s="57" t="n"/>
      <c r="F2117" s="70" t="n"/>
      <c r="G2117" s="70" t="n"/>
      <c r="H2117" s="70">
        <f>IF(A2117="",0,E2117*F2117)</f>
        <v/>
      </c>
      <c r="I2117" s="70">
        <f>IF(A2117="",0,H2117-(E2117*G2117))</f>
        <v/>
      </c>
      <c r="J2117" s="54">
        <f>IF(A2117="","",TEXT(A2117,"mmm"))</f>
        <v/>
      </c>
      <c r="K2117" s="54">
        <f>IF(A2117="","",YEAR(A2117))</f>
        <v/>
      </c>
    </row>
    <row r="2118" ht="15" customHeight="1" s="31">
      <c r="A2118" s="55" t="n"/>
      <c r="B2118" s="56" t="n"/>
      <c r="C2118" s="56" t="n"/>
      <c r="D2118" s="56" t="n"/>
      <c r="E2118" s="57" t="n"/>
      <c r="F2118" s="70" t="n"/>
      <c r="G2118" s="70" t="n"/>
      <c r="H2118" s="70">
        <f>IF(A2118="",0,E2118*F2118)</f>
        <v/>
      </c>
      <c r="I2118" s="70">
        <f>IF(A2118="",0,H2118-(E2118*G2118))</f>
        <v/>
      </c>
      <c r="J2118" s="54">
        <f>IF(A2118="","",TEXT(A2118,"mmm"))</f>
        <v/>
      </c>
      <c r="K2118" s="54">
        <f>IF(A2118="","",YEAR(A2118))</f>
        <v/>
      </c>
    </row>
    <row r="2119" ht="15" customHeight="1" s="31">
      <c r="A2119" s="55" t="n"/>
      <c r="B2119" s="56" t="n"/>
      <c r="C2119" s="56" t="n"/>
      <c r="D2119" s="56" t="n"/>
      <c r="E2119" s="57" t="n"/>
      <c r="F2119" s="70" t="n"/>
      <c r="G2119" s="70" t="n"/>
      <c r="H2119" s="70">
        <f>IF(A2119="",0,E2119*F2119)</f>
        <v/>
      </c>
      <c r="I2119" s="70">
        <f>IF(A2119="",0,H2119-(E2119*G2119))</f>
        <v/>
      </c>
      <c r="J2119" s="54">
        <f>IF(A2119="","",TEXT(A2119,"mmm"))</f>
        <v/>
      </c>
      <c r="K2119" s="54">
        <f>IF(A2119="","",YEAR(A2119))</f>
        <v/>
      </c>
    </row>
    <row r="2120" ht="15" customHeight="1" s="31">
      <c r="A2120" s="55" t="n"/>
      <c r="B2120" s="56" t="n"/>
      <c r="C2120" s="56" t="n"/>
      <c r="D2120" s="56" t="n"/>
      <c r="E2120" s="57" t="n"/>
      <c r="F2120" s="70" t="n"/>
      <c r="G2120" s="70" t="n"/>
      <c r="H2120" s="70">
        <f>IF(A2120="",0,E2120*F2120)</f>
        <v/>
      </c>
      <c r="I2120" s="70">
        <f>IF(A2120="",0,H2120-(E2120*G2120))</f>
        <v/>
      </c>
      <c r="J2120" s="54">
        <f>IF(A2120="","",TEXT(A2120,"mmm"))</f>
        <v/>
      </c>
      <c r="K2120" s="54">
        <f>IF(A2120="","",YEAR(A2120))</f>
        <v/>
      </c>
    </row>
    <row r="2121" ht="15" customHeight="1" s="31">
      <c r="A2121" s="55" t="n"/>
      <c r="B2121" s="56" t="n"/>
      <c r="C2121" s="56" t="n"/>
      <c r="D2121" s="56" t="n"/>
      <c r="E2121" s="57" t="n"/>
      <c r="F2121" s="70" t="n"/>
      <c r="G2121" s="70" t="n"/>
      <c r="H2121" s="70">
        <f>IF(A2121="",0,E2121*F2121)</f>
        <v/>
      </c>
      <c r="I2121" s="70">
        <f>IF(A2121="",0,H2121-(E2121*G2121))</f>
        <v/>
      </c>
      <c r="J2121" s="54">
        <f>IF(A2121="","",TEXT(A2121,"mmm"))</f>
        <v/>
      </c>
      <c r="K2121" s="54">
        <f>IF(A2121="","",YEAR(A2121))</f>
        <v/>
      </c>
    </row>
    <row r="2122" ht="15" customHeight="1" s="31">
      <c r="A2122" s="55" t="n"/>
      <c r="B2122" s="56" t="n"/>
      <c r="C2122" s="56" t="n"/>
      <c r="D2122" s="56" t="n"/>
      <c r="E2122" s="57" t="n"/>
      <c r="F2122" s="70" t="n"/>
      <c r="G2122" s="70" t="n"/>
      <c r="H2122" s="70">
        <f>IF(A2122="",0,E2122*F2122)</f>
        <v/>
      </c>
      <c r="I2122" s="70">
        <f>IF(A2122="",0,H2122-(E2122*G2122))</f>
        <v/>
      </c>
      <c r="J2122" s="54">
        <f>IF(A2122="","",TEXT(A2122,"mmm"))</f>
        <v/>
      </c>
      <c r="K2122" s="54">
        <f>IF(A2122="","",YEAR(A2122))</f>
        <v/>
      </c>
    </row>
    <row r="2123" ht="15" customHeight="1" s="31">
      <c r="A2123" s="55" t="n"/>
      <c r="B2123" s="56" t="n"/>
      <c r="C2123" s="56" t="n"/>
      <c r="D2123" s="56" t="n"/>
      <c r="E2123" s="57" t="n"/>
      <c r="F2123" s="70" t="n"/>
      <c r="G2123" s="70" t="n"/>
      <c r="H2123" s="70">
        <f>IF(A2123="",0,E2123*F2123)</f>
        <v/>
      </c>
      <c r="I2123" s="70">
        <f>IF(A2123="",0,H2123-(E2123*G2123))</f>
        <v/>
      </c>
      <c r="J2123" s="54">
        <f>IF(A2123="","",TEXT(A2123,"mmm"))</f>
        <v/>
      </c>
      <c r="K2123" s="54">
        <f>IF(A2123="","",YEAR(A2123))</f>
        <v/>
      </c>
    </row>
    <row r="2124" ht="15" customHeight="1" s="31">
      <c r="A2124" s="55" t="n"/>
      <c r="B2124" s="56" t="n"/>
      <c r="C2124" s="56" t="n"/>
      <c r="D2124" s="56" t="n"/>
      <c r="E2124" s="57" t="n"/>
      <c r="F2124" s="70" t="n"/>
      <c r="G2124" s="70" t="n"/>
      <c r="H2124" s="70">
        <f>IF(A2124="",0,E2124*F2124)</f>
        <v/>
      </c>
      <c r="I2124" s="70">
        <f>IF(A2124="",0,H2124-(E2124*G2124))</f>
        <v/>
      </c>
      <c r="J2124" s="54">
        <f>IF(A2124="","",TEXT(A2124,"mmm"))</f>
        <v/>
      </c>
      <c r="K2124" s="54">
        <f>IF(A2124="","",YEAR(A2124))</f>
        <v/>
      </c>
    </row>
    <row r="2125" ht="15" customHeight="1" s="31">
      <c r="A2125" s="55" t="n"/>
      <c r="B2125" s="56" t="n"/>
      <c r="C2125" s="56" t="n"/>
      <c r="D2125" s="56" t="n"/>
      <c r="E2125" s="57" t="n"/>
      <c r="F2125" s="70" t="n"/>
      <c r="G2125" s="70" t="n"/>
      <c r="H2125" s="70">
        <f>IF(A2125="",0,E2125*F2125)</f>
        <v/>
      </c>
      <c r="I2125" s="70">
        <f>IF(A2125="",0,H2125-(E2125*G2125))</f>
        <v/>
      </c>
      <c r="J2125" s="54">
        <f>IF(A2125="","",TEXT(A2125,"mmm"))</f>
        <v/>
      </c>
      <c r="K2125" s="54">
        <f>IF(A2125="","",YEAR(A2125))</f>
        <v/>
      </c>
    </row>
    <row r="2126" ht="15" customHeight="1" s="31">
      <c r="A2126" s="55" t="n"/>
      <c r="B2126" s="56" t="n"/>
      <c r="C2126" s="56" t="n"/>
      <c r="D2126" s="56" t="n"/>
      <c r="E2126" s="57" t="n"/>
      <c r="F2126" s="70" t="n"/>
      <c r="G2126" s="70" t="n"/>
      <c r="H2126" s="70">
        <f>IF(A2126="",0,E2126*F2126)</f>
        <v/>
      </c>
      <c r="I2126" s="70">
        <f>IF(A2126="",0,H2126-(E2126*G2126))</f>
        <v/>
      </c>
      <c r="J2126" s="54">
        <f>IF(A2126="","",TEXT(A2126,"mmm"))</f>
        <v/>
      </c>
      <c r="K2126" s="54">
        <f>IF(A2126="","",YEAR(A2126))</f>
        <v/>
      </c>
    </row>
    <row r="2127" ht="15" customHeight="1" s="31">
      <c r="A2127" s="55" t="n"/>
      <c r="B2127" s="56" t="n"/>
      <c r="C2127" s="56" t="n"/>
      <c r="D2127" s="56" t="n"/>
      <c r="E2127" s="57" t="n"/>
      <c r="F2127" s="70" t="n"/>
      <c r="G2127" s="70" t="n"/>
      <c r="H2127" s="70">
        <f>IF(A2127="",0,E2127*F2127)</f>
        <v/>
      </c>
      <c r="I2127" s="70">
        <f>IF(A2127="",0,H2127-(E2127*G2127))</f>
        <v/>
      </c>
      <c r="J2127" s="54">
        <f>IF(A2127="","",TEXT(A2127,"mmm"))</f>
        <v/>
      </c>
      <c r="K2127" s="54">
        <f>IF(A2127="","",YEAR(A2127))</f>
        <v/>
      </c>
    </row>
    <row r="2128" ht="15" customHeight="1" s="31">
      <c r="A2128" s="55" t="n"/>
      <c r="B2128" s="56" t="n"/>
      <c r="C2128" s="56" t="n"/>
      <c r="D2128" s="56" t="n"/>
      <c r="E2128" s="57" t="n"/>
      <c r="F2128" s="70" t="n"/>
      <c r="G2128" s="70" t="n"/>
      <c r="H2128" s="70">
        <f>IF(A2128="",0,E2128*F2128)</f>
        <v/>
      </c>
      <c r="I2128" s="70">
        <f>IF(A2128="",0,H2128-(E2128*G2128))</f>
        <v/>
      </c>
      <c r="J2128" s="54">
        <f>IF(A2128="","",TEXT(A2128,"mmm"))</f>
        <v/>
      </c>
      <c r="K2128" s="54">
        <f>IF(A2128="","",YEAR(A2128))</f>
        <v/>
      </c>
    </row>
    <row r="2129" ht="15" customHeight="1" s="31">
      <c r="A2129" s="55" t="n"/>
      <c r="B2129" s="56" t="n"/>
      <c r="C2129" s="56" t="n"/>
      <c r="D2129" s="56" t="n"/>
      <c r="E2129" s="57" t="n"/>
      <c r="F2129" s="70" t="n"/>
      <c r="G2129" s="70" t="n"/>
      <c r="H2129" s="70">
        <f>IF(A2129="",0,E2129*F2129)</f>
        <v/>
      </c>
      <c r="I2129" s="70">
        <f>IF(A2129="",0,H2129-(E2129*G2129))</f>
        <v/>
      </c>
      <c r="J2129" s="54">
        <f>IF(A2129="","",TEXT(A2129,"mmm"))</f>
        <v/>
      </c>
      <c r="K2129" s="54">
        <f>IF(A2129="","",YEAR(A2129))</f>
        <v/>
      </c>
    </row>
    <row r="2130" ht="15" customHeight="1" s="31">
      <c r="A2130" s="55" t="n"/>
      <c r="B2130" s="56" t="n"/>
      <c r="C2130" s="56" t="n"/>
      <c r="D2130" s="56" t="n"/>
      <c r="E2130" s="57" t="n"/>
      <c r="F2130" s="70" t="n"/>
      <c r="G2130" s="70" t="n"/>
      <c r="H2130" s="70">
        <f>IF(A2130="",0,E2130*F2130)</f>
        <v/>
      </c>
      <c r="I2130" s="70">
        <f>IF(A2130="",0,H2130-(E2130*G2130))</f>
        <v/>
      </c>
      <c r="J2130" s="54">
        <f>IF(A2130="","",TEXT(A2130,"mmm"))</f>
        <v/>
      </c>
      <c r="K2130" s="54">
        <f>IF(A2130="","",YEAR(A2130))</f>
        <v/>
      </c>
    </row>
    <row r="2131" ht="15" customHeight="1" s="31">
      <c r="A2131" s="55" t="n"/>
      <c r="B2131" s="56" t="n"/>
      <c r="C2131" s="56" t="n"/>
      <c r="D2131" s="56" t="n"/>
      <c r="E2131" s="57" t="n"/>
      <c r="F2131" s="70" t="n"/>
      <c r="G2131" s="70" t="n"/>
      <c r="H2131" s="70">
        <f>IF(A2131="",0,E2131*F2131)</f>
        <v/>
      </c>
      <c r="I2131" s="70">
        <f>IF(A2131="",0,H2131-(E2131*G2131))</f>
        <v/>
      </c>
      <c r="J2131" s="54">
        <f>IF(A2131="","",TEXT(A2131,"mmm"))</f>
        <v/>
      </c>
      <c r="K2131" s="54">
        <f>IF(A2131="","",YEAR(A2131))</f>
        <v/>
      </c>
    </row>
    <row r="2132" ht="15" customHeight="1" s="31">
      <c r="A2132" s="55" t="n"/>
      <c r="B2132" s="56" t="n"/>
      <c r="C2132" s="56" t="n"/>
      <c r="D2132" s="56" t="n"/>
      <c r="E2132" s="57" t="n"/>
      <c r="F2132" s="70" t="n"/>
      <c r="G2132" s="70" t="n"/>
      <c r="H2132" s="70">
        <f>IF(A2132="",0,E2132*F2132)</f>
        <v/>
      </c>
      <c r="I2132" s="70">
        <f>IF(A2132="",0,H2132-(E2132*G2132))</f>
        <v/>
      </c>
      <c r="J2132" s="54">
        <f>IF(A2132="","",TEXT(A2132,"mmm"))</f>
        <v/>
      </c>
      <c r="K2132" s="54">
        <f>IF(A2132="","",YEAR(A2132))</f>
        <v/>
      </c>
    </row>
    <row r="2133" ht="15" customHeight="1" s="31">
      <c r="A2133" s="55" t="n"/>
      <c r="B2133" s="56" t="n"/>
      <c r="C2133" s="56" t="n"/>
      <c r="D2133" s="56" t="n"/>
      <c r="E2133" s="57" t="n"/>
      <c r="F2133" s="70" t="n"/>
      <c r="G2133" s="70" t="n"/>
      <c r="H2133" s="70">
        <f>IF(A2133="",0,E2133*F2133)</f>
        <v/>
      </c>
      <c r="I2133" s="70">
        <f>IF(A2133="",0,H2133-(E2133*G2133))</f>
        <v/>
      </c>
      <c r="J2133" s="54">
        <f>IF(A2133="","",TEXT(A2133,"mmm"))</f>
        <v/>
      </c>
      <c r="K2133" s="54">
        <f>IF(A2133="","",YEAR(A2133))</f>
        <v/>
      </c>
    </row>
    <row r="2134" ht="15" customHeight="1" s="31">
      <c r="A2134" s="55" t="n"/>
      <c r="B2134" s="56" t="n"/>
      <c r="C2134" s="56" t="n"/>
      <c r="D2134" s="56" t="n"/>
      <c r="E2134" s="57" t="n"/>
      <c r="F2134" s="70" t="n"/>
      <c r="G2134" s="70" t="n"/>
      <c r="H2134" s="70">
        <f>IF(A2134="",0,E2134*F2134)</f>
        <v/>
      </c>
      <c r="I2134" s="70">
        <f>IF(A2134="",0,H2134-(E2134*G2134))</f>
        <v/>
      </c>
      <c r="J2134" s="54">
        <f>IF(A2134="","",TEXT(A2134,"mmm"))</f>
        <v/>
      </c>
      <c r="K2134" s="54">
        <f>IF(A2134="","",YEAR(A2134))</f>
        <v/>
      </c>
    </row>
    <row r="2135" ht="15" customHeight="1" s="31">
      <c r="A2135" s="55" t="n"/>
      <c r="B2135" s="56" t="n"/>
      <c r="C2135" s="56" t="n"/>
      <c r="D2135" s="56" t="n"/>
      <c r="E2135" s="57" t="n"/>
      <c r="F2135" s="70" t="n"/>
      <c r="G2135" s="70" t="n"/>
      <c r="H2135" s="70">
        <f>IF(A2135="",0,E2135*F2135)</f>
        <v/>
      </c>
      <c r="I2135" s="70">
        <f>IF(A2135="",0,H2135-(E2135*G2135))</f>
        <v/>
      </c>
      <c r="J2135" s="54">
        <f>IF(A2135="","",TEXT(A2135,"mmm"))</f>
        <v/>
      </c>
      <c r="K2135" s="54">
        <f>IF(A2135="","",YEAR(A2135))</f>
        <v/>
      </c>
    </row>
    <row r="2136" ht="15" customHeight="1" s="31">
      <c r="A2136" s="55" t="n"/>
      <c r="B2136" s="56" t="n"/>
      <c r="C2136" s="56" t="n"/>
      <c r="D2136" s="56" t="n"/>
      <c r="E2136" s="57" t="n"/>
      <c r="F2136" s="70" t="n"/>
      <c r="G2136" s="70" t="n"/>
      <c r="H2136" s="70">
        <f>IF(A2136="",0,E2136*F2136)</f>
        <v/>
      </c>
      <c r="I2136" s="70">
        <f>IF(A2136="",0,H2136-(E2136*G2136))</f>
        <v/>
      </c>
      <c r="J2136" s="54">
        <f>IF(A2136="","",TEXT(A2136,"mmm"))</f>
        <v/>
      </c>
      <c r="K2136" s="54">
        <f>IF(A2136="","",YEAR(A2136))</f>
        <v/>
      </c>
    </row>
    <row r="2137" ht="15" customHeight="1" s="31">
      <c r="A2137" s="55" t="n"/>
      <c r="B2137" s="56" t="n"/>
      <c r="C2137" s="56" t="n"/>
      <c r="D2137" s="56" t="n"/>
      <c r="E2137" s="57" t="n"/>
      <c r="F2137" s="70" t="n"/>
      <c r="G2137" s="70" t="n"/>
      <c r="H2137" s="70">
        <f>IF(A2137="",0,E2137*F2137)</f>
        <v/>
      </c>
      <c r="I2137" s="70">
        <f>IF(A2137="",0,H2137-(E2137*G2137))</f>
        <v/>
      </c>
      <c r="J2137" s="54">
        <f>IF(A2137="","",TEXT(A2137,"mmm"))</f>
        <v/>
      </c>
      <c r="K2137" s="54">
        <f>IF(A2137="","",YEAR(A2137))</f>
        <v/>
      </c>
    </row>
    <row r="2138" ht="15" customHeight="1" s="31">
      <c r="A2138" s="55" t="n"/>
      <c r="B2138" s="56" t="n"/>
      <c r="C2138" s="56" t="n"/>
      <c r="D2138" s="56" t="n"/>
      <c r="E2138" s="57" t="n"/>
      <c r="F2138" s="70" t="n"/>
      <c r="G2138" s="70" t="n"/>
      <c r="H2138" s="70">
        <f>IF(A2138="",0,E2138*F2138)</f>
        <v/>
      </c>
      <c r="I2138" s="70">
        <f>IF(A2138="",0,H2138-(E2138*G2138))</f>
        <v/>
      </c>
      <c r="J2138" s="54">
        <f>IF(A2138="","",TEXT(A2138,"mmm"))</f>
        <v/>
      </c>
      <c r="K2138" s="54">
        <f>IF(A2138="","",YEAR(A2138))</f>
        <v/>
      </c>
    </row>
    <row r="2139" ht="15" customHeight="1" s="31">
      <c r="A2139" s="55" t="n"/>
      <c r="B2139" s="56" t="n"/>
      <c r="C2139" s="56" t="n"/>
      <c r="D2139" s="56" t="n"/>
      <c r="E2139" s="57" t="n"/>
      <c r="F2139" s="70" t="n"/>
      <c r="G2139" s="70" t="n"/>
      <c r="H2139" s="70">
        <f>IF(A2139="",0,E2139*F2139)</f>
        <v/>
      </c>
      <c r="I2139" s="70">
        <f>IF(A2139="",0,H2139-(E2139*G2139))</f>
        <v/>
      </c>
      <c r="J2139" s="54">
        <f>IF(A2139="","",TEXT(A2139,"mmm"))</f>
        <v/>
      </c>
      <c r="K2139" s="54">
        <f>IF(A2139="","",YEAR(A2139))</f>
        <v/>
      </c>
    </row>
    <row r="2140" ht="15" customHeight="1" s="31">
      <c r="A2140" s="55" t="n"/>
      <c r="B2140" s="56" t="n"/>
      <c r="C2140" s="56" t="n"/>
      <c r="D2140" s="56" t="n"/>
      <c r="E2140" s="57" t="n"/>
      <c r="F2140" s="70" t="n"/>
      <c r="G2140" s="70" t="n"/>
      <c r="H2140" s="70">
        <f>IF(A2140="",0,E2140*F2140)</f>
        <v/>
      </c>
      <c r="I2140" s="70">
        <f>IF(A2140="",0,H2140-(E2140*G2140))</f>
        <v/>
      </c>
      <c r="J2140" s="54">
        <f>IF(A2140="","",TEXT(A2140,"mmm"))</f>
        <v/>
      </c>
      <c r="K2140" s="54">
        <f>IF(A2140="","",YEAR(A2140))</f>
        <v/>
      </c>
    </row>
    <row r="2141" ht="15" customHeight="1" s="31">
      <c r="A2141" s="55" t="n"/>
      <c r="B2141" s="56" t="n"/>
      <c r="C2141" s="56" t="n"/>
      <c r="D2141" s="56" t="n"/>
      <c r="E2141" s="57" t="n"/>
      <c r="F2141" s="70" t="n"/>
      <c r="G2141" s="70" t="n"/>
      <c r="H2141" s="70">
        <f>IF(A2141="",0,E2141*F2141)</f>
        <v/>
      </c>
      <c r="I2141" s="70">
        <f>IF(A2141="",0,H2141-(E2141*G2141))</f>
        <v/>
      </c>
      <c r="J2141" s="54">
        <f>IF(A2141="","",TEXT(A2141,"mmm"))</f>
        <v/>
      </c>
      <c r="K2141" s="54">
        <f>IF(A2141="","",YEAR(A2141))</f>
        <v/>
      </c>
    </row>
    <row r="2142" ht="15" customHeight="1" s="31">
      <c r="A2142" s="55" t="n"/>
      <c r="B2142" s="56" t="n"/>
      <c r="C2142" s="56" t="n"/>
      <c r="D2142" s="56" t="n"/>
      <c r="E2142" s="57" t="n"/>
      <c r="F2142" s="70" t="n"/>
      <c r="G2142" s="70" t="n"/>
      <c r="H2142" s="70">
        <f>IF(A2142="",0,E2142*F2142)</f>
        <v/>
      </c>
      <c r="I2142" s="70">
        <f>IF(A2142="",0,H2142-(E2142*G2142))</f>
        <v/>
      </c>
      <c r="J2142" s="54">
        <f>IF(A2142="","",TEXT(A2142,"mmm"))</f>
        <v/>
      </c>
      <c r="K2142" s="54">
        <f>IF(A2142="","",YEAR(A2142))</f>
        <v/>
      </c>
    </row>
    <row r="2143" ht="15" customHeight="1" s="31">
      <c r="A2143" s="55" t="n"/>
      <c r="B2143" s="56" t="n"/>
      <c r="C2143" s="56" t="n"/>
      <c r="D2143" s="56" t="n"/>
      <c r="E2143" s="57" t="n"/>
      <c r="F2143" s="70" t="n"/>
      <c r="G2143" s="70" t="n"/>
      <c r="H2143" s="70">
        <f>IF(A2143="",0,E2143*F2143)</f>
        <v/>
      </c>
      <c r="I2143" s="70">
        <f>IF(A2143="",0,H2143-(E2143*G2143))</f>
        <v/>
      </c>
      <c r="J2143" s="54">
        <f>IF(A2143="","",TEXT(A2143,"mmm"))</f>
        <v/>
      </c>
      <c r="K2143" s="54">
        <f>IF(A2143="","",YEAR(A2143))</f>
        <v/>
      </c>
    </row>
    <row r="2144" ht="15" customHeight="1" s="31">
      <c r="A2144" s="55" t="n"/>
      <c r="B2144" s="56" t="n"/>
      <c r="C2144" s="56" t="n"/>
      <c r="D2144" s="56" t="n"/>
      <c r="E2144" s="57" t="n"/>
      <c r="F2144" s="70" t="n"/>
      <c r="G2144" s="70" t="n"/>
      <c r="H2144" s="70">
        <f>IF(A2144="",0,E2144*F2144)</f>
        <v/>
      </c>
      <c r="I2144" s="70">
        <f>IF(A2144="",0,H2144-(E2144*G2144))</f>
        <v/>
      </c>
      <c r="J2144" s="54">
        <f>IF(A2144="","",TEXT(A2144,"mmm"))</f>
        <v/>
      </c>
      <c r="K2144" s="54">
        <f>IF(A2144="","",YEAR(A2144))</f>
        <v/>
      </c>
    </row>
    <row r="2145" ht="15" customHeight="1" s="31">
      <c r="A2145" s="55" t="n"/>
      <c r="B2145" s="56" t="n"/>
      <c r="C2145" s="56" t="n"/>
      <c r="D2145" s="56" t="n"/>
      <c r="E2145" s="57" t="n"/>
      <c r="F2145" s="70" t="n"/>
      <c r="G2145" s="70" t="n"/>
      <c r="H2145" s="70">
        <f>IF(A2145="",0,E2145*F2145)</f>
        <v/>
      </c>
      <c r="I2145" s="70">
        <f>IF(A2145="",0,H2145-(E2145*G2145))</f>
        <v/>
      </c>
      <c r="J2145" s="54">
        <f>IF(A2145="","",TEXT(A2145,"mmm"))</f>
        <v/>
      </c>
      <c r="K2145" s="54">
        <f>IF(A2145="","",YEAR(A2145))</f>
        <v/>
      </c>
    </row>
    <row r="2146" ht="15" customHeight="1" s="31">
      <c r="A2146" s="55" t="n"/>
      <c r="B2146" s="56" t="n"/>
      <c r="C2146" s="56" t="n"/>
      <c r="D2146" s="56" t="n"/>
      <c r="E2146" s="57" t="n"/>
      <c r="F2146" s="70" t="n"/>
      <c r="G2146" s="70" t="n"/>
      <c r="H2146" s="70">
        <f>IF(A2146="",0,E2146*F2146)</f>
        <v/>
      </c>
      <c r="I2146" s="70">
        <f>IF(A2146="",0,H2146-(E2146*G2146))</f>
        <v/>
      </c>
      <c r="J2146" s="54">
        <f>IF(A2146="","",TEXT(A2146,"mmm"))</f>
        <v/>
      </c>
      <c r="K2146" s="54">
        <f>IF(A2146="","",YEAR(A2146))</f>
        <v/>
      </c>
    </row>
    <row r="2147" ht="15" customHeight="1" s="31">
      <c r="A2147" s="55" t="n"/>
      <c r="B2147" s="56" t="n"/>
      <c r="C2147" s="56" t="n"/>
      <c r="D2147" s="56" t="n"/>
      <c r="E2147" s="57" t="n"/>
      <c r="F2147" s="70" t="n"/>
      <c r="G2147" s="70" t="n"/>
      <c r="H2147" s="70">
        <f>IF(A2147="",0,E2147*F2147)</f>
        <v/>
      </c>
      <c r="I2147" s="70">
        <f>IF(A2147="",0,H2147-(E2147*G2147))</f>
        <v/>
      </c>
      <c r="J2147" s="54">
        <f>IF(A2147="","",TEXT(A2147,"mmm"))</f>
        <v/>
      </c>
      <c r="K2147" s="54">
        <f>IF(A2147="","",YEAR(A2147))</f>
        <v/>
      </c>
    </row>
    <row r="2148" ht="15" customHeight="1" s="31">
      <c r="A2148" s="55" t="n"/>
      <c r="B2148" s="56" t="n"/>
      <c r="C2148" s="56" t="n"/>
      <c r="D2148" s="56" t="n"/>
      <c r="E2148" s="57" t="n"/>
      <c r="F2148" s="70" t="n"/>
      <c r="G2148" s="70" t="n"/>
      <c r="H2148" s="70">
        <f>IF(A2148="",0,E2148*F2148)</f>
        <v/>
      </c>
      <c r="I2148" s="70">
        <f>IF(A2148="",0,H2148-(E2148*G2148))</f>
        <v/>
      </c>
      <c r="J2148" s="54">
        <f>IF(A2148="","",TEXT(A2148,"mmm"))</f>
        <v/>
      </c>
      <c r="K2148" s="54">
        <f>IF(A2148="","",YEAR(A2148))</f>
        <v/>
      </c>
    </row>
    <row r="2149" ht="15" customHeight="1" s="31">
      <c r="A2149" s="55" t="n"/>
      <c r="B2149" s="56" t="n"/>
      <c r="C2149" s="56" t="n"/>
      <c r="D2149" s="56" t="n"/>
      <c r="E2149" s="57" t="n"/>
      <c r="F2149" s="70" t="n"/>
      <c r="G2149" s="70" t="n"/>
      <c r="H2149" s="70">
        <f>IF(A2149="",0,E2149*F2149)</f>
        <v/>
      </c>
      <c r="I2149" s="70">
        <f>IF(A2149="",0,H2149-(E2149*G2149))</f>
        <v/>
      </c>
      <c r="J2149" s="54">
        <f>IF(A2149="","",TEXT(A2149,"mmm"))</f>
        <v/>
      </c>
      <c r="K2149" s="54">
        <f>IF(A2149="","",YEAR(A2149))</f>
        <v/>
      </c>
    </row>
    <row r="2150" ht="15" customHeight="1" s="31">
      <c r="A2150" s="55" t="n"/>
      <c r="B2150" s="56" t="n"/>
      <c r="C2150" s="56" t="n"/>
      <c r="D2150" s="56" t="n"/>
      <c r="E2150" s="57" t="n"/>
      <c r="F2150" s="70" t="n"/>
      <c r="G2150" s="70" t="n"/>
      <c r="H2150" s="70">
        <f>IF(A2150="",0,E2150*F2150)</f>
        <v/>
      </c>
      <c r="I2150" s="70">
        <f>IF(A2150="",0,H2150-(E2150*G2150))</f>
        <v/>
      </c>
      <c r="J2150" s="54">
        <f>IF(A2150="","",TEXT(A2150,"mmm"))</f>
        <v/>
      </c>
      <c r="K2150" s="54">
        <f>IF(A2150="","",YEAR(A2150))</f>
        <v/>
      </c>
    </row>
    <row r="2151" ht="15" customHeight="1" s="31">
      <c r="A2151" s="55" t="n"/>
      <c r="B2151" s="56" t="n"/>
      <c r="C2151" s="56" t="n"/>
      <c r="D2151" s="56" t="n"/>
      <c r="E2151" s="57" t="n"/>
      <c r="F2151" s="70" t="n"/>
      <c r="G2151" s="70" t="n"/>
      <c r="H2151" s="70">
        <f>IF(A2151="",0,E2151*F2151)</f>
        <v/>
      </c>
      <c r="I2151" s="70">
        <f>IF(A2151="",0,H2151-(E2151*G2151))</f>
        <v/>
      </c>
      <c r="J2151" s="54">
        <f>IF(A2151="","",TEXT(A2151,"mmm"))</f>
        <v/>
      </c>
      <c r="K2151" s="54">
        <f>IF(A2151="","",YEAR(A2151))</f>
        <v/>
      </c>
    </row>
    <row r="2152" ht="15" customHeight="1" s="31">
      <c r="A2152" s="55" t="n"/>
      <c r="B2152" s="56" t="n"/>
      <c r="C2152" s="56" t="n"/>
      <c r="D2152" s="56" t="n"/>
      <c r="E2152" s="57" t="n"/>
      <c r="F2152" s="70" t="n"/>
      <c r="G2152" s="70" t="n"/>
      <c r="H2152" s="70">
        <f>IF(A2152="",0,E2152*F2152)</f>
        <v/>
      </c>
      <c r="I2152" s="70">
        <f>IF(A2152="",0,H2152-(E2152*G2152))</f>
        <v/>
      </c>
      <c r="J2152" s="54">
        <f>IF(A2152="","",TEXT(A2152,"mmm"))</f>
        <v/>
      </c>
      <c r="K2152" s="54">
        <f>IF(A2152="","",YEAR(A2152))</f>
        <v/>
      </c>
    </row>
    <row r="2153" ht="15" customHeight="1" s="31">
      <c r="A2153" s="55" t="n"/>
      <c r="B2153" s="56" t="n"/>
      <c r="C2153" s="56" t="n"/>
      <c r="D2153" s="56" t="n"/>
      <c r="E2153" s="57" t="n"/>
      <c r="F2153" s="70" t="n"/>
      <c r="G2153" s="70" t="n"/>
      <c r="H2153" s="70">
        <f>IF(A2153="",0,E2153*F2153)</f>
        <v/>
      </c>
      <c r="I2153" s="70">
        <f>IF(A2153="",0,H2153-(E2153*G2153))</f>
        <v/>
      </c>
      <c r="J2153" s="54">
        <f>IF(A2153="","",TEXT(A2153,"mmm"))</f>
        <v/>
      </c>
      <c r="K2153" s="54">
        <f>IF(A2153="","",YEAR(A2153))</f>
        <v/>
      </c>
    </row>
    <row r="2154" ht="15" customHeight="1" s="31">
      <c r="A2154" s="55" t="n"/>
      <c r="B2154" s="56" t="n"/>
      <c r="C2154" s="56" t="n"/>
      <c r="D2154" s="56" t="n"/>
      <c r="E2154" s="57" t="n"/>
      <c r="F2154" s="70" t="n"/>
      <c r="G2154" s="70" t="n"/>
      <c r="H2154" s="70">
        <f>IF(A2154="",0,E2154*F2154)</f>
        <v/>
      </c>
      <c r="I2154" s="70">
        <f>IF(A2154="",0,H2154-(E2154*G2154))</f>
        <v/>
      </c>
      <c r="J2154" s="54">
        <f>IF(A2154="","",TEXT(A2154,"mmm"))</f>
        <v/>
      </c>
      <c r="K2154" s="54">
        <f>IF(A2154="","",YEAR(A2154))</f>
        <v/>
      </c>
    </row>
    <row r="2155" ht="15" customHeight="1" s="31">
      <c r="A2155" s="55" t="n"/>
      <c r="B2155" s="56" t="n"/>
      <c r="C2155" s="56" t="n"/>
      <c r="D2155" s="56" t="n"/>
      <c r="E2155" s="57" t="n"/>
      <c r="F2155" s="70" t="n"/>
      <c r="G2155" s="70" t="n"/>
      <c r="H2155" s="70">
        <f>IF(A2155="",0,E2155*F2155)</f>
        <v/>
      </c>
      <c r="I2155" s="70">
        <f>IF(A2155="",0,H2155-(E2155*G2155))</f>
        <v/>
      </c>
      <c r="J2155" s="54">
        <f>IF(A2155="","",TEXT(A2155,"mmm"))</f>
        <v/>
      </c>
      <c r="K2155" s="54">
        <f>IF(A2155="","",YEAR(A2155))</f>
        <v/>
      </c>
    </row>
    <row r="2156" ht="15" customHeight="1" s="31">
      <c r="A2156" s="55" t="n"/>
      <c r="B2156" s="56" t="n"/>
      <c r="C2156" s="56" t="n"/>
      <c r="D2156" s="56" t="n"/>
      <c r="E2156" s="57" t="n"/>
      <c r="F2156" s="70" t="n"/>
      <c r="G2156" s="70" t="n"/>
      <c r="H2156" s="70">
        <f>IF(A2156="",0,E2156*F2156)</f>
        <v/>
      </c>
      <c r="I2156" s="70">
        <f>IF(A2156="",0,H2156-(E2156*G2156))</f>
        <v/>
      </c>
      <c r="J2156" s="54">
        <f>IF(A2156="","",TEXT(A2156,"mmm"))</f>
        <v/>
      </c>
      <c r="K2156" s="54">
        <f>IF(A2156="","",YEAR(A2156))</f>
        <v/>
      </c>
    </row>
    <row r="2157" ht="15" customHeight="1" s="31">
      <c r="A2157" s="55" t="n"/>
      <c r="B2157" s="56" t="n"/>
      <c r="C2157" s="56" t="n"/>
      <c r="D2157" s="56" t="n"/>
      <c r="E2157" s="57" t="n"/>
      <c r="F2157" s="70" t="n"/>
      <c r="G2157" s="70" t="n"/>
      <c r="H2157" s="70">
        <f>IF(A2157="",0,E2157*F2157)</f>
        <v/>
      </c>
      <c r="I2157" s="70">
        <f>IF(A2157="",0,H2157-(E2157*G2157))</f>
        <v/>
      </c>
      <c r="J2157" s="54">
        <f>IF(A2157="","",TEXT(A2157,"mmm"))</f>
        <v/>
      </c>
      <c r="K2157" s="54">
        <f>IF(A2157="","",YEAR(A2157))</f>
        <v/>
      </c>
    </row>
    <row r="2158" ht="15" customHeight="1" s="31">
      <c r="A2158" s="55" t="n"/>
      <c r="B2158" s="56" t="n"/>
      <c r="C2158" s="56" t="n"/>
      <c r="D2158" s="56" t="n"/>
      <c r="E2158" s="57" t="n"/>
      <c r="F2158" s="70" t="n"/>
      <c r="G2158" s="70" t="n"/>
      <c r="H2158" s="70">
        <f>IF(A2158="",0,E2158*F2158)</f>
        <v/>
      </c>
      <c r="I2158" s="70">
        <f>IF(A2158="",0,H2158-(E2158*G2158))</f>
        <v/>
      </c>
      <c r="J2158" s="54">
        <f>IF(A2158="","",TEXT(A2158,"mmm"))</f>
        <v/>
      </c>
      <c r="K2158" s="54">
        <f>IF(A2158="","",YEAR(A2158))</f>
        <v/>
      </c>
    </row>
    <row r="2159" ht="15" customHeight="1" s="31">
      <c r="A2159" s="55" t="n"/>
      <c r="B2159" s="56" t="n"/>
      <c r="C2159" s="56" t="n"/>
      <c r="D2159" s="56" t="n"/>
      <c r="E2159" s="57" t="n"/>
      <c r="F2159" s="70" t="n"/>
      <c r="G2159" s="70" t="n"/>
      <c r="H2159" s="70">
        <f>IF(A2159="",0,E2159*F2159)</f>
        <v/>
      </c>
      <c r="I2159" s="70">
        <f>IF(A2159="",0,H2159-(E2159*G2159))</f>
        <v/>
      </c>
      <c r="J2159" s="54">
        <f>IF(A2159="","",TEXT(A2159,"mmm"))</f>
        <v/>
      </c>
      <c r="K2159" s="54">
        <f>IF(A2159="","",YEAR(A2159))</f>
        <v/>
      </c>
    </row>
    <row r="2160" ht="15" customHeight="1" s="31">
      <c r="A2160" s="55" t="n"/>
      <c r="B2160" s="56" t="n"/>
      <c r="C2160" s="56" t="n"/>
      <c r="D2160" s="56" t="n"/>
      <c r="E2160" s="57" t="n"/>
      <c r="F2160" s="70" t="n"/>
      <c r="G2160" s="70" t="n"/>
      <c r="H2160" s="70">
        <f>IF(A2160="",0,E2160*F2160)</f>
        <v/>
      </c>
      <c r="I2160" s="70">
        <f>IF(A2160="",0,H2160-(E2160*G2160))</f>
        <v/>
      </c>
      <c r="J2160" s="54">
        <f>IF(A2160="","",TEXT(A2160,"mmm"))</f>
        <v/>
      </c>
      <c r="K2160" s="54">
        <f>IF(A2160="","",YEAR(A2160))</f>
        <v/>
      </c>
    </row>
    <row r="2161" ht="15" customHeight="1" s="31">
      <c r="A2161" s="55" t="n"/>
      <c r="B2161" s="56" t="n"/>
      <c r="C2161" s="56" t="n"/>
      <c r="D2161" s="56" t="n"/>
      <c r="E2161" s="57" t="n"/>
      <c r="F2161" s="70" t="n"/>
      <c r="G2161" s="70" t="n"/>
      <c r="H2161" s="70">
        <f>IF(A2161="",0,E2161*F2161)</f>
        <v/>
      </c>
      <c r="I2161" s="70">
        <f>IF(A2161="",0,H2161-(E2161*G2161))</f>
        <v/>
      </c>
      <c r="J2161" s="54">
        <f>IF(A2161="","",TEXT(A2161,"mmm"))</f>
        <v/>
      </c>
      <c r="K2161" s="54">
        <f>IF(A2161="","",YEAR(A2161))</f>
        <v/>
      </c>
    </row>
    <row r="2162" ht="15" customHeight="1" s="31">
      <c r="A2162" s="55" t="n"/>
      <c r="B2162" s="56" t="n"/>
      <c r="C2162" s="56" t="n"/>
      <c r="D2162" s="56" t="n"/>
      <c r="E2162" s="57" t="n"/>
      <c r="F2162" s="70" t="n"/>
      <c r="G2162" s="70" t="n"/>
      <c r="H2162" s="70">
        <f>IF(A2162="",0,E2162*F2162)</f>
        <v/>
      </c>
      <c r="I2162" s="70">
        <f>IF(A2162="",0,H2162-(E2162*G2162))</f>
        <v/>
      </c>
      <c r="J2162" s="54">
        <f>IF(A2162="","",TEXT(A2162,"mmm"))</f>
        <v/>
      </c>
      <c r="K2162" s="54">
        <f>IF(A2162="","",YEAR(A2162))</f>
        <v/>
      </c>
    </row>
    <row r="2163" ht="15" customHeight="1" s="31">
      <c r="A2163" s="55" t="n"/>
      <c r="B2163" s="56" t="n"/>
      <c r="C2163" s="56" t="n"/>
      <c r="D2163" s="56" t="n"/>
      <c r="E2163" s="57" t="n"/>
      <c r="F2163" s="70" t="n"/>
      <c r="G2163" s="70" t="n"/>
      <c r="H2163" s="70">
        <f>IF(A2163="",0,E2163*F2163)</f>
        <v/>
      </c>
      <c r="I2163" s="70">
        <f>IF(A2163="",0,H2163-(E2163*G2163))</f>
        <v/>
      </c>
      <c r="J2163" s="54">
        <f>IF(A2163="","",TEXT(A2163,"mmm"))</f>
        <v/>
      </c>
      <c r="K2163" s="54">
        <f>IF(A2163="","",YEAR(A2163))</f>
        <v/>
      </c>
    </row>
    <row r="2164" ht="15" customHeight="1" s="31">
      <c r="A2164" s="55" t="n"/>
      <c r="B2164" s="56" t="n"/>
      <c r="C2164" s="56" t="n"/>
      <c r="D2164" s="56" t="n"/>
      <c r="E2164" s="57" t="n"/>
      <c r="F2164" s="70" t="n"/>
      <c r="G2164" s="70" t="n"/>
      <c r="H2164" s="70">
        <f>IF(A2164="",0,E2164*F2164)</f>
        <v/>
      </c>
      <c r="I2164" s="70">
        <f>IF(A2164="",0,H2164-(E2164*G2164))</f>
        <v/>
      </c>
      <c r="J2164" s="54">
        <f>IF(A2164="","",TEXT(A2164,"mmm"))</f>
        <v/>
      </c>
      <c r="K2164" s="54">
        <f>IF(A2164="","",YEAR(A2164))</f>
        <v/>
      </c>
    </row>
    <row r="2165" ht="15" customHeight="1" s="31">
      <c r="A2165" s="55" t="n"/>
      <c r="B2165" s="56" t="n"/>
      <c r="C2165" s="56" t="n"/>
      <c r="D2165" s="56" t="n"/>
      <c r="E2165" s="57" t="n"/>
      <c r="F2165" s="70" t="n"/>
      <c r="G2165" s="70" t="n"/>
      <c r="H2165" s="70">
        <f>IF(A2165="",0,E2165*F2165)</f>
        <v/>
      </c>
      <c r="I2165" s="70">
        <f>IF(A2165="",0,H2165-(E2165*G2165))</f>
        <v/>
      </c>
      <c r="J2165" s="54">
        <f>IF(A2165="","",TEXT(A2165,"mmm"))</f>
        <v/>
      </c>
      <c r="K2165" s="54">
        <f>IF(A2165="","",YEAR(A2165))</f>
        <v/>
      </c>
    </row>
    <row r="2166" ht="15" customHeight="1" s="31">
      <c r="A2166" s="55" t="n"/>
      <c r="B2166" s="56" t="n"/>
      <c r="C2166" s="56" t="n"/>
      <c r="D2166" s="56" t="n"/>
      <c r="E2166" s="57" t="n"/>
      <c r="F2166" s="70" t="n"/>
      <c r="G2166" s="70" t="n"/>
      <c r="H2166" s="70">
        <f>IF(A2166="",0,E2166*F2166)</f>
        <v/>
      </c>
      <c r="I2166" s="70">
        <f>IF(A2166="",0,H2166-(E2166*G2166))</f>
        <v/>
      </c>
      <c r="J2166" s="54">
        <f>IF(A2166="","",TEXT(A2166,"mmm"))</f>
        <v/>
      </c>
      <c r="K2166" s="54">
        <f>IF(A2166="","",YEAR(A2166))</f>
        <v/>
      </c>
    </row>
    <row r="2167" ht="15" customHeight="1" s="31">
      <c r="A2167" s="55" t="n"/>
      <c r="B2167" s="56" t="n"/>
      <c r="C2167" s="56" t="n"/>
      <c r="D2167" s="56" t="n"/>
      <c r="E2167" s="57" t="n"/>
      <c r="F2167" s="70" t="n"/>
      <c r="G2167" s="70" t="n"/>
      <c r="H2167" s="70">
        <f>IF(A2167="",0,E2167*F2167)</f>
        <v/>
      </c>
      <c r="I2167" s="70">
        <f>IF(A2167="",0,H2167-(E2167*G2167))</f>
        <v/>
      </c>
      <c r="J2167" s="54">
        <f>IF(A2167="","",TEXT(A2167,"mmm"))</f>
        <v/>
      </c>
      <c r="K2167" s="54">
        <f>IF(A2167="","",YEAR(A2167))</f>
        <v/>
      </c>
    </row>
    <row r="2168" ht="15" customHeight="1" s="31">
      <c r="A2168" s="55" t="n"/>
      <c r="B2168" s="56" t="n"/>
      <c r="C2168" s="56" t="n"/>
      <c r="D2168" s="56" t="n"/>
      <c r="E2168" s="57" t="n"/>
      <c r="F2168" s="70" t="n"/>
      <c r="G2168" s="70" t="n"/>
      <c r="H2168" s="70">
        <f>IF(A2168="",0,E2168*F2168)</f>
        <v/>
      </c>
      <c r="I2168" s="70">
        <f>IF(A2168="",0,H2168-(E2168*G2168))</f>
        <v/>
      </c>
      <c r="J2168" s="54">
        <f>IF(A2168="","",TEXT(A2168,"mmm"))</f>
        <v/>
      </c>
      <c r="K2168" s="54">
        <f>IF(A2168="","",YEAR(A2168))</f>
        <v/>
      </c>
    </row>
    <row r="2169" ht="15" customHeight="1" s="31">
      <c r="A2169" s="55" t="n"/>
      <c r="B2169" s="56" t="n"/>
      <c r="C2169" s="56" t="n"/>
      <c r="D2169" s="56" t="n"/>
      <c r="E2169" s="57" t="n"/>
      <c r="F2169" s="70" t="n"/>
      <c r="G2169" s="70" t="n"/>
      <c r="H2169" s="70">
        <f>IF(A2169="",0,E2169*F2169)</f>
        <v/>
      </c>
      <c r="I2169" s="70">
        <f>IF(A2169="",0,H2169-(E2169*G2169))</f>
        <v/>
      </c>
      <c r="J2169" s="54">
        <f>IF(A2169="","",TEXT(A2169,"mmm"))</f>
        <v/>
      </c>
      <c r="K2169" s="54">
        <f>IF(A2169="","",YEAR(A2169))</f>
        <v/>
      </c>
    </row>
    <row r="2170" ht="15" customHeight="1" s="31">
      <c r="A2170" s="55" t="n"/>
      <c r="B2170" s="56" t="n"/>
      <c r="C2170" s="56" t="n"/>
      <c r="D2170" s="56" t="n"/>
      <c r="E2170" s="57" t="n"/>
      <c r="F2170" s="70" t="n"/>
      <c r="G2170" s="70" t="n"/>
      <c r="H2170" s="70">
        <f>IF(A2170="",0,E2170*F2170)</f>
        <v/>
      </c>
      <c r="I2170" s="70">
        <f>IF(A2170="",0,H2170-(E2170*G2170))</f>
        <v/>
      </c>
      <c r="J2170" s="54">
        <f>IF(A2170="","",TEXT(A2170,"mmm"))</f>
        <v/>
      </c>
      <c r="K2170" s="54">
        <f>IF(A2170="","",YEAR(A2170))</f>
        <v/>
      </c>
    </row>
    <row r="2171" ht="15" customHeight="1" s="31">
      <c r="A2171" s="55" t="n"/>
      <c r="B2171" s="56" t="n"/>
      <c r="C2171" s="56" t="n"/>
      <c r="D2171" s="56" t="n"/>
      <c r="E2171" s="57" t="n"/>
      <c r="F2171" s="70" t="n"/>
      <c r="G2171" s="70" t="n"/>
      <c r="H2171" s="70">
        <f>IF(A2171="",0,E2171*F2171)</f>
        <v/>
      </c>
      <c r="I2171" s="70">
        <f>IF(A2171="",0,H2171-(E2171*G2171))</f>
        <v/>
      </c>
      <c r="J2171" s="54">
        <f>IF(A2171="","",TEXT(A2171,"mmm"))</f>
        <v/>
      </c>
      <c r="K2171" s="54">
        <f>IF(A2171="","",YEAR(A2171))</f>
        <v/>
      </c>
    </row>
    <row r="2172" ht="15" customHeight="1" s="31">
      <c r="A2172" s="55" t="n"/>
      <c r="B2172" s="56" t="n"/>
      <c r="C2172" s="56" t="n"/>
      <c r="D2172" s="56" t="n"/>
      <c r="E2172" s="57" t="n"/>
      <c r="F2172" s="70" t="n"/>
      <c r="G2172" s="70" t="n"/>
      <c r="H2172" s="70">
        <f>IF(A2172="",0,E2172*F2172)</f>
        <v/>
      </c>
      <c r="I2172" s="70">
        <f>IF(A2172="",0,H2172-(E2172*G2172))</f>
        <v/>
      </c>
      <c r="J2172" s="54">
        <f>IF(A2172="","",TEXT(A2172,"mmm"))</f>
        <v/>
      </c>
      <c r="K2172" s="54">
        <f>IF(A2172="","",YEAR(A2172))</f>
        <v/>
      </c>
    </row>
    <row r="2173" ht="15" customHeight="1" s="31">
      <c r="A2173" s="55" t="n"/>
      <c r="B2173" s="56" t="n"/>
      <c r="C2173" s="56" t="n"/>
      <c r="D2173" s="56" t="n"/>
      <c r="E2173" s="57" t="n"/>
      <c r="F2173" s="70" t="n"/>
      <c r="G2173" s="70" t="n"/>
      <c r="H2173" s="70">
        <f>IF(A2173="",0,E2173*F2173)</f>
        <v/>
      </c>
      <c r="I2173" s="70">
        <f>IF(A2173="",0,H2173-(E2173*G2173))</f>
        <v/>
      </c>
      <c r="J2173" s="54">
        <f>IF(A2173="","",TEXT(A2173,"mmm"))</f>
        <v/>
      </c>
      <c r="K2173" s="54">
        <f>IF(A2173="","",YEAR(A2173))</f>
        <v/>
      </c>
    </row>
    <row r="2174" ht="15" customHeight="1" s="31">
      <c r="A2174" s="55" t="n"/>
      <c r="B2174" s="56" t="n"/>
      <c r="C2174" s="56" t="n"/>
      <c r="D2174" s="56" t="n"/>
      <c r="E2174" s="57" t="n"/>
      <c r="F2174" s="70" t="n"/>
      <c r="G2174" s="70" t="n"/>
      <c r="H2174" s="70">
        <f>IF(A2174="",0,E2174*F2174)</f>
        <v/>
      </c>
      <c r="I2174" s="70">
        <f>IF(A2174="",0,H2174-(E2174*G2174))</f>
        <v/>
      </c>
      <c r="J2174" s="54">
        <f>IF(A2174="","",TEXT(A2174,"mmm"))</f>
        <v/>
      </c>
      <c r="K2174" s="54">
        <f>IF(A2174="","",YEAR(A2174))</f>
        <v/>
      </c>
    </row>
    <row r="2175" ht="15" customHeight="1" s="31">
      <c r="A2175" s="55" t="n"/>
      <c r="B2175" s="56" t="n"/>
      <c r="C2175" s="56" t="n"/>
      <c r="D2175" s="56" t="n"/>
      <c r="E2175" s="57" t="n"/>
      <c r="F2175" s="70" t="n"/>
      <c r="G2175" s="70" t="n"/>
      <c r="H2175" s="70">
        <f>IF(A2175="",0,E2175*F2175)</f>
        <v/>
      </c>
      <c r="I2175" s="70">
        <f>IF(A2175="",0,H2175-(E2175*G2175))</f>
        <v/>
      </c>
      <c r="J2175" s="54">
        <f>IF(A2175="","",TEXT(A2175,"mmm"))</f>
        <v/>
      </c>
      <c r="K2175" s="54">
        <f>IF(A2175="","",YEAR(A2175))</f>
        <v/>
      </c>
    </row>
    <row r="2176" ht="15" customHeight="1" s="31">
      <c r="A2176" s="55" t="n"/>
      <c r="B2176" s="56" t="n"/>
      <c r="C2176" s="56" t="n"/>
      <c r="D2176" s="56" t="n"/>
      <c r="E2176" s="57" t="n"/>
      <c r="F2176" s="70" t="n"/>
      <c r="G2176" s="70" t="n"/>
      <c r="H2176" s="70">
        <f>IF(A2176="",0,E2176*F2176)</f>
        <v/>
      </c>
      <c r="I2176" s="70">
        <f>IF(A2176="",0,H2176-(E2176*G2176))</f>
        <v/>
      </c>
      <c r="J2176" s="54">
        <f>IF(A2176="","",TEXT(A2176,"mmm"))</f>
        <v/>
      </c>
      <c r="K2176" s="54">
        <f>IF(A2176="","",YEAR(A2176))</f>
        <v/>
      </c>
    </row>
    <row r="2177" ht="15" customHeight="1" s="31">
      <c r="A2177" s="55" t="n"/>
      <c r="B2177" s="56" t="n"/>
      <c r="C2177" s="56" t="n"/>
      <c r="D2177" s="56" t="n"/>
      <c r="E2177" s="57" t="n"/>
      <c r="F2177" s="70" t="n"/>
      <c r="G2177" s="70" t="n"/>
      <c r="H2177" s="70">
        <f>IF(A2177="",0,E2177*F2177)</f>
        <v/>
      </c>
      <c r="I2177" s="70">
        <f>IF(A2177="",0,H2177-(E2177*G2177))</f>
        <v/>
      </c>
      <c r="J2177" s="54">
        <f>IF(A2177="","",TEXT(A2177,"mmm"))</f>
        <v/>
      </c>
      <c r="K2177" s="54">
        <f>IF(A2177="","",YEAR(A2177))</f>
        <v/>
      </c>
    </row>
    <row r="2178" ht="15" customHeight="1" s="31">
      <c r="A2178" s="55" t="n"/>
      <c r="B2178" s="56" t="n"/>
      <c r="C2178" s="56" t="n"/>
      <c r="D2178" s="56" t="n"/>
      <c r="E2178" s="57" t="n"/>
      <c r="F2178" s="70" t="n"/>
      <c r="G2178" s="70" t="n"/>
      <c r="H2178" s="70">
        <f>IF(A2178="",0,E2178*F2178)</f>
        <v/>
      </c>
      <c r="I2178" s="70">
        <f>IF(A2178="",0,H2178-(E2178*G2178))</f>
        <v/>
      </c>
      <c r="J2178" s="54">
        <f>IF(A2178="","",TEXT(A2178,"mmm"))</f>
        <v/>
      </c>
      <c r="K2178" s="54">
        <f>IF(A2178="","",YEAR(A2178))</f>
        <v/>
      </c>
    </row>
    <row r="2179" ht="15" customHeight="1" s="31">
      <c r="A2179" s="55" t="n"/>
      <c r="B2179" s="56" t="n"/>
      <c r="C2179" s="56" t="n"/>
      <c r="D2179" s="56" t="n"/>
      <c r="E2179" s="57" t="n"/>
      <c r="F2179" s="70" t="n"/>
      <c r="G2179" s="70" t="n"/>
      <c r="H2179" s="70">
        <f>IF(A2179="",0,E2179*F2179)</f>
        <v/>
      </c>
      <c r="I2179" s="70">
        <f>IF(A2179="",0,H2179-(E2179*G2179))</f>
        <v/>
      </c>
      <c r="J2179" s="54">
        <f>IF(A2179="","",TEXT(A2179,"mmm"))</f>
        <v/>
      </c>
      <c r="K2179" s="54">
        <f>IF(A2179="","",YEAR(A2179))</f>
        <v/>
      </c>
    </row>
    <row r="2180" ht="15" customHeight="1" s="31">
      <c r="A2180" s="55" t="n"/>
      <c r="B2180" s="56" t="n"/>
      <c r="C2180" s="56" t="n"/>
      <c r="D2180" s="56" t="n"/>
      <c r="E2180" s="57" t="n"/>
      <c r="F2180" s="70" t="n"/>
      <c r="G2180" s="70" t="n"/>
      <c r="H2180" s="70">
        <f>IF(A2180="",0,E2180*F2180)</f>
        <v/>
      </c>
      <c r="I2180" s="70">
        <f>IF(A2180="",0,H2180-(E2180*G2180))</f>
        <v/>
      </c>
      <c r="J2180" s="54">
        <f>IF(A2180="","",TEXT(A2180,"mmm"))</f>
        <v/>
      </c>
      <c r="K2180" s="54">
        <f>IF(A2180="","",YEAR(A2180))</f>
        <v/>
      </c>
    </row>
    <row r="2181" ht="15" customHeight="1" s="31">
      <c r="A2181" s="55" t="n"/>
      <c r="B2181" s="56" t="n"/>
      <c r="C2181" s="56" t="n"/>
      <c r="D2181" s="56" t="n"/>
      <c r="E2181" s="57" t="n"/>
      <c r="F2181" s="70" t="n"/>
      <c r="G2181" s="70" t="n"/>
      <c r="H2181" s="70">
        <f>IF(A2181="",0,E2181*F2181)</f>
        <v/>
      </c>
      <c r="I2181" s="70">
        <f>IF(A2181="",0,H2181-(E2181*G2181))</f>
        <v/>
      </c>
      <c r="J2181" s="54">
        <f>IF(A2181="","",TEXT(A2181,"mmm"))</f>
        <v/>
      </c>
      <c r="K2181" s="54">
        <f>IF(A2181="","",YEAR(A2181))</f>
        <v/>
      </c>
    </row>
    <row r="2182" ht="15" customHeight="1" s="31">
      <c r="A2182" s="55" t="n"/>
      <c r="B2182" s="56" t="n"/>
      <c r="C2182" s="56" t="n"/>
      <c r="D2182" s="56" t="n"/>
      <c r="E2182" s="57" t="n"/>
      <c r="F2182" s="70" t="n"/>
      <c r="G2182" s="70" t="n"/>
      <c r="H2182" s="70">
        <f>IF(A2182="",0,E2182*F2182)</f>
        <v/>
      </c>
      <c r="I2182" s="70">
        <f>IF(A2182="",0,H2182-(E2182*G2182))</f>
        <v/>
      </c>
      <c r="J2182" s="54">
        <f>IF(A2182="","",TEXT(A2182,"mmm"))</f>
        <v/>
      </c>
      <c r="K2182" s="54">
        <f>IF(A2182="","",YEAR(A2182))</f>
        <v/>
      </c>
    </row>
    <row r="2183" ht="15" customHeight="1" s="31">
      <c r="A2183" s="55" t="n"/>
      <c r="B2183" s="56" t="n"/>
      <c r="C2183" s="56" t="n"/>
      <c r="D2183" s="56" t="n"/>
      <c r="E2183" s="57" t="n"/>
      <c r="F2183" s="70" t="n"/>
      <c r="G2183" s="70" t="n"/>
      <c r="H2183" s="70">
        <f>IF(A2183="",0,E2183*F2183)</f>
        <v/>
      </c>
      <c r="I2183" s="70">
        <f>IF(A2183="",0,H2183-(E2183*G2183))</f>
        <v/>
      </c>
      <c r="J2183" s="54">
        <f>IF(A2183="","",TEXT(A2183,"mmm"))</f>
        <v/>
      </c>
      <c r="K2183" s="54">
        <f>IF(A2183="","",YEAR(A2183))</f>
        <v/>
      </c>
    </row>
    <row r="2184" ht="15" customHeight="1" s="31">
      <c r="A2184" s="55" t="n"/>
      <c r="B2184" s="56" t="n"/>
      <c r="C2184" s="56" t="n"/>
      <c r="D2184" s="56" t="n"/>
      <c r="E2184" s="57" t="n"/>
      <c r="F2184" s="70" t="n"/>
      <c r="G2184" s="70" t="n"/>
      <c r="H2184" s="70">
        <f>IF(A2184="",0,E2184*F2184)</f>
        <v/>
      </c>
      <c r="I2184" s="70">
        <f>IF(A2184="",0,H2184-(E2184*G2184))</f>
        <v/>
      </c>
      <c r="J2184" s="54">
        <f>IF(A2184="","",TEXT(A2184,"mmm"))</f>
        <v/>
      </c>
      <c r="K2184" s="54">
        <f>IF(A2184="","",YEAR(A2184))</f>
        <v/>
      </c>
    </row>
    <row r="2185" ht="15" customHeight="1" s="31">
      <c r="A2185" s="55" t="n"/>
      <c r="B2185" s="56" t="n"/>
      <c r="C2185" s="56" t="n"/>
      <c r="D2185" s="56" t="n"/>
      <c r="E2185" s="57" t="n"/>
      <c r="F2185" s="70" t="n"/>
      <c r="G2185" s="70" t="n"/>
      <c r="H2185" s="70">
        <f>IF(A2185="",0,E2185*F2185)</f>
        <v/>
      </c>
      <c r="I2185" s="70">
        <f>IF(A2185="",0,H2185-(E2185*G2185))</f>
        <v/>
      </c>
      <c r="J2185" s="54">
        <f>IF(A2185="","",TEXT(A2185,"mmm"))</f>
        <v/>
      </c>
      <c r="K2185" s="54">
        <f>IF(A2185="","",YEAR(A2185))</f>
        <v/>
      </c>
    </row>
    <row r="2186" ht="15" customHeight="1" s="31">
      <c r="A2186" s="55" t="n"/>
      <c r="B2186" s="56" t="n"/>
      <c r="C2186" s="56" t="n"/>
      <c r="D2186" s="56" t="n"/>
      <c r="E2186" s="57" t="n"/>
      <c r="F2186" s="70" t="n"/>
      <c r="G2186" s="70" t="n"/>
      <c r="H2186" s="70">
        <f>IF(A2186="",0,E2186*F2186)</f>
        <v/>
      </c>
      <c r="I2186" s="70">
        <f>IF(A2186="",0,H2186-(E2186*G2186))</f>
        <v/>
      </c>
      <c r="J2186" s="54">
        <f>IF(A2186="","",TEXT(A2186,"mmm"))</f>
        <v/>
      </c>
      <c r="K2186" s="54">
        <f>IF(A2186="","",YEAR(A2186))</f>
        <v/>
      </c>
    </row>
    <row r="2187" ht="15" customHeight="1" s="31">
      <c r="A2187" s="55" t="n"/>
      <c r="B2187" s="56" t="n"/>
      <c r="C2187" s="56" t="n"/>
      <c r="D2187" s="56" t="n"/>
      <c r="E2187" s="57" t="n"/>
      <c r="F2187" s="70" t="n"/>
      <c r="G2187" s="70" t="n"/>
      <c r="H2187" s="70">
        <f>IF(A2187="",0,E2187*F2187)</f>
        <v/>
      </c>
      <c r="I2187" s="70">
        <f>IF(A2187="",0,H2187-(E2187*G2187))</f>
        <v/>
      </c>
      <c r="J2187" s="54">
        <f>IF(A2187="","",TEXT(A2187,"mmm"))</f>
        <v/>
      </c>
      <c r="K2187" s="54">
        <f>IF(A2187="","",YEAR(A2187))</f>
        <v/>
      </c>
    </row>
    <row r="2188" ht="15" customHeight="1" s="31">
      <c r="A2188" s="55" t="n"/>
      <c r="B2188" s="56" t="n"/>
      <c r="C2188" s="56" t="n"/>
      <c r="D2188" s="56" t="n"/>
      <c r="E2188" s="57" t="n"/>
      <c r="F2188" s="70" t="n"/>
      <c r="G2188" s="70" t="n"/>
      <c r="H2188" s="70">
        <f>IF(A2188="",0,E2188*F2188)</f>
        <v/>
      </c>
      <c r="I2188" s="70">
        <f>IF(A2188="",0,H2188-(E2188*G2188))</f>
        <v/>
      </c>
      <c r="J2188" s="54">
        <f>IF(A2188="","",TEXT(A2188,"mmm"))</f>
        <v/>
      </c>
      <c r="K2188" s="54">
        <f>IF(A2188="","",YEAR(A2188))</f>
        <v/>
      </c>
    </row>
    <row r="2189" ht="15" customHeight="1" s="31">
      <c r="A2189" s="55" t="n"/>
      <c r="B2189" s="56" t="n"/>
      <c r="C2189" s="56" t="n"/>
      <c r="D2189" s="56" t="n"/>
      <c r="E2189" s="57" t="n"/>
      <c r="F2189" s="70" t="n"/>
      <c r="G2189" s="70" t="n"/>
      <c r="H2189" s="70">
        <f>IF(A2189="",0,E2189*F2189)</f>
        <v/>
      </c>
      <c r="I2189" s="70">
        <f>IF(A2189="",0,H2189-(E2189*G2189))</f>
        <v/>
      </c>
      <c r="J2189" s="54">
        <f>IF(A2189="","",TEXT(A2189,"mmm"))</f>
        <v/>
      </c>
      <c r="K2189" s="54">
        <f>IF(A2189="","",YEAR(A2189))</f>
        <v/>
      </c>
    </row>
    <row r="2190" ht="15" customHeight="1" s="31">
      <c r="A2190" s="55" t="n"/>
      <c r="B2190" s="56" t="n"/>
      <c r="C2190" s="56" t="n"/>
      <c r="D2190" s="56" t="n"/>
      <c r="E2190" s="57" t="n"/>
      <c r="F2190" s="70" t="n"/>
      <c r="G2190" s="70" t="n"/>
      <c r="H2190" s="70">
        <f>IF(A2190="",0,E2190*F2190)</f>
        <v/>
      </c>
      <c r="I2190" s="70">
        <f>IF(A2190="",0,H2190-(E2190*G2190))</f>
        <v/>
      </c>
      <c r="J2190" s="54">
        <f>IF(A2190="","",TEXT(A2190,"mmm"))</f>
        <v/>
      </c>
      <c r="K2190" s="54">
        <f>IF(A2190="","",YEAR(A2190))</f>
        <v/>
      </c>
    </row>
    <row r="2191" ht="15" customHeight="1" s="31">
      <c r="A2191" s="55" t="n"/>
      <c r="B2191" s="56" t="n"/>
      <c r="C2191" s="56" t="n"/>
      <c r="D2191" s="56" t="n"/>
      <c r="E2191" s="57" t="n"/>
      <c r="F2191" s="70" t="n"/>
      <c r="G2191" s="70" t="n"/>
      <c r="H2191" s="70">
        <f>IF(A2191="",0,E2191*F2191)</f>
        <v/>
      </c>
      <c r="I2191" s="70">
        <f>IF(A2191="",0,H2191-(E2191*G2191))</f>
        <v/>
      </c>
      <c r="J2191" s="54">
        <f>IF(A2191="","",TEXT(A2191,"mmm"))</f>
        <v/>
      </c>
      <c r="K2191" s="54">
        <f>IF(A2191="","",YEAR(A2191))</f>
        <v/>
      </c>
    </row>
    <row r="2192" ht="15" customHeight="1" s="31">
      <c r="A2192" s="55" t="n"/>
      <c r="B2192" s="56" t="n"/>
      <c r="C2192" s="56" t="n"/>
      <c r="D2192" s="56" t="n"/>
      <c r="E2192" s="57" t="n"/>
      <c r="F2192" s="70" t="n"/>
      <c r="G2192" s="70" t="n"/>
      <c r="H2192" s="70">
        <f>IF(A2192="",0,E2192*F2192)</f>
        <v/>
      </c>
      <c r="I2192" s="70">
        <f>IF(A2192="",0,H2192-(E2192*G2192))</f>
        <v/>
      </c>
      <c r="J2192" s="54">
        <f>IF(A2192="","",TEXT(A2192,"mmm"))</f>
        <v/>
      </c>
      <c r="K2192" s="54">
        <f>IF(A2192="","",YEAR(A2192))</f>
        <v/>
      </c>
    </row>
    <row r="2193" ht="15" customHeight="1" s="31">
      <c r="A2193" s="55" t="n"/>
      <c r="B2193" s="56" t="n"/>
      <c r="C2193" s="56" t="n"/>
      <c r="D2193" s="56" t="n"/>
      <c r="E2193" s="57" t="n"/>
      <c r="F2193" s="70" t="n"/>
      <c r="G2193" s="70" t="n"/>
      <c r="H2193" s="70">
        <f>IF(A2193="",0,E2193*F2193)</f>
        <v/>
      </c>
      <c r="I2193" s="70">
        <f>IF(A2193="",0,H2193-(E2193*G2193))</f>
        <v/>
      </c>
      <c r="J2193" s="54">
        <f>IF(A2193="","",TEXT(A2193,"mmm"))</f>
        <v/>
      </c>
      <c r="K2193" s="54">
        <f>IF(A2193="","",YEAR(A2193))</f>
        <v/>
      </c>
    </row>
    <row r="2194" ht="15" customHeight="1" s="31">
      <c r="A2194" s="55" t="n"/>
      <c r="B2194" s="56" t="n"/>
      <c r="C2194" s="56" t="n"/>
      <c r="D2194" s="56" t="n"/>
      <c r="E2194" s="57" t="n"/>
      <c r="F2194" s="70" t="n"/>
      <c r="G2194" s="70" t="n"/>
      <c r="H2194" s="70">
        <f>IF(A2194="",0,E2194*F2194)</f>
        <v/>
      </c>
      <c r="I2194" s="70">
        <f>IF(A2194="",0,H2194-(E2194*G2194))</f>
        <v/>
      </c>
      <c r="J2194" s="54">
        <f>IF(A2194="","",TEXT(A2194,"mmm"))</f>
        <v/>
      </c>
      <c r="K2194" s="54">
        <f>IF(A2194="","",YEAR(A2194))</f>
        <v/>
      </c>
    </row>
    <row r="2195" ht="15" customHeight="1" s="31">
      <c r="A2195" s="55" t="n"/>
      <c r="B2195" s="56" t="n"/>
      <c r="C2195" s="56" t="n"/>
      <c r="D2195" s="56" t="n"/>
      <c r="E2195" s="57" t="n"/>
      <c r="F2195" s="70" t="n"/>
      <c r="G2195" s="70" t="n"/>
      <c r="H2195" s="70">
        <f>IF(A2195="",0,E2195*F2195)</f>
        <v/>
      </c>
      <c r="I2195" s="70">
        <f>IF(A2195="",0,H2195-(E2195*G2195))</f>
        <v/>
      </c>
      <c r="J2195" s="54">
        <f>IF(A2195="","",TEXT(A2195,"mmm"))</f>
        <v/>
      </c>
      <c r="K2195" s="54">
        <f>IF(A2195="","",YEAR(A2195))</f>
        <v/>
      </c>
    </row>
    <row r="2196" ht="15" customHeight="1" s="31">
      <c r="A2196" s="55" t="n"/>
      <c r="B2196" s="56" t="n"/>
      <c r="C2196" s="56" t="n"/>
      <c r="D2196" s="56" t="n"/>
      <c r="E2196" s="57" t="n"/>
      <c r="F2196" s="70" t="n"/>
      <c r="G2196" s="70" t="n"/>
      <c r="H2196" s="70">
        <f>IF(A2196="",0,E2196*F2196)</f>
        <v/>
      </c>
      <c r="I2196" s="70">
        <f>IF(A2196="",0,H2196-(E2196*G2196))</f>
        <v/>
      </c>
      <c r="J2196" s="54">
        <f>IF(A2196="","",TEXT(A2196,"mmm"))</f>
        <v/>
      </c>
      <c r="K2196" s="54">
        <f>IF(A2196="","",YEAR(A2196))</f>
        <v/>
      </c>
    </row>
    <row r="2197" ht="15" customHeight="1" s="31">
      <c r="A2197" s="55" t="n"/>
      <c r="B2197" s="56" t="n"/>
      <c r="C2197" s="56" t="n"/>
      <c r="D2197" s="56" t="n"/>
      <c r="E2197" s="57" t="n"/>
      <c r="F2197" s="70" t="n"/>
      <c r="G2197" s="70" t="n"/>
      <c r="H2197" s="70">
        <f>IF(A2197="",0,E2197*F2197)</f>
        <v/>
      </c>
      <c r="I2197" s="70">
        <f>IF(A2197="",0,H2197-(E2197*G2197))</f>
        <v/>
      </c>
      <c r="J2197" s="54">
        <f>IF(A2197="","",TEXT(A2197,"mmm"))</f>
        <v/>
      </c>
      <c r="K2197" s="54">
        <f>IF(A2197="","",YEAR(A2197))</f>
        <v/>
      </c>
    </row>
    <row r="2198" ht="15" customHeight="1" s="31">
      <c r="A2198" s="55" t="n"/>
      <c r="B2198" s="56" t="n"/>
      <c r="C2198" s="56" t="n"/>
      <c r="D2198" s="56" t="n"/>
      <c r="E2198" s="57" t="n"/>
      <c r="F2198" s="70" t="n"/>
      <c r="G2198" s="70" t="n"/>
      <c r="H2198" s="70">
        <f>IF(A2198="",0,E2198*F2198)</f>
        <v/>
      </c>
      <c r="I2198" s="70">
        <f>IF(A2198="",0,H2198-(E2198*G2198))</f>
        <v/>
      </c>
      <c r="J2198" s="54">
        <f>IF(A2198="","",TEXT(A2198,"mmm"))</f>
        <v/>
      </c>
      <c r="K2198" s="54">
        <f>IF(A2198="","",YEAR(A2198))</f>
        <v/>
      </c>
    </row>
    <row r="2199" ht="15" customHeight="1" s="31">
      <c r="A2199" s="55" t="n"/>
      <c r="B2199" s="56" t="n"/>
      <c r="C2199" s="56" t="n"/>
      <c r="D2199" s="56" t="n"/>
      <c r="E2199" s="57" t="n"/>
      <c r="F2199" s="70" t="n"/>
      <c r="G2199" s="70" t="n"/>
      <c r="H2199" s="70">
        <f>IF(A2199="",0,E2199*F2199)</f>
        <v/>
      </c>
      <c r="I2199" s="70">
        <f>IF(A2199="",0,H2199-(E2199*G2199))</f>
        <v/>
      </c>
      <c r="J2199" s="54">
        <f>IF(A2199="","",TEXT(A2199,"mmm"))</f>
        <v/>
      </c>
      <c r="K2199" s="54">
        <f>IF(A2199="","",YEAR(A2199))</f>
        <v/>
      </c>
    </row>
    <row r="2200" ht="15" customHeight="1" s="31">
      <c r="A2200" s="55" t="n"/>
      <c r="B2200" s="56" t="n"/>
      <c r="C2200" s="56" t="n"/>
      <c r="D2200" s="56" t="n"/>
      <c r="E2200" s="57" t="n"/>
      <c r="F2200" s="70" t="n"/>
      <c r="G2200" s="70" t="n"/>
      <c r="H2200" s="70">
        <f>IF(A2200="",0,E2200*F2200)</f>
        <v/>
      </c>
      <c r="I2200" s="70">
        <f>IF(A2200="",0,H2200-(E2200*G2200))</f>
        <v/>
      </c>
      <c r="J2200" s="54">
        <f>IF(A2200="","",TEXT(A2200,"mmm"))</f>
        <v/>
      </c>
      <c r="K2200" s="54">
        <f>IF(A2200="","",YEAR(A2200))</f>
        <v/>
      </c>
    </row>
    <row r="2201" ht="15" customHeight="1" s="31">
      <c r="A2201" s="55" t="n"/>
      <c r="B2201" s="56" t="n"/>
      <c r="C2201" s="56" t="n"/>
      <c r="D2201" s="56" t="n"/>
      <c r="E2201" s="57" t="n"/>
      <c r="F2201" s="70" t="n"/>
      <c r="G2201" s="70" t="n"/>
      <c r="H2201" s="70">
        <f>IF(A2201="",0,E2201*F2201)</f>
        <v/>
      </c>
      <c r="I2201" s="70">
        <f>IF(A2201="",0,H2201-(E2201*G2201))</f>
        <v/>
      </c>
      <c r="J2201" s="54">
        <f>IF(A2201="","",TEXT(A2201,"mmm"))</f>
        <v/>
      </c>
      <c r="K2201" s="54">
        <f>IF(A2201="","",YEAR(A2201))</f>
        <v/>
      </c>
    </row>
    <row r="2202" ht="15" customHeight="1" s="31">
      <c r="A2202" s="55" t="n"/>
      <c r="B2202" s="56" t="n"/>
      <c r="C2202" s="56" t="n"/>
      <c r="D2202" s="56" t="n"/>
      <c r="E2202" s="57" t="n"/>
      <c r="F2202" s="70" t="n"/>
      <c r="G2202" s="70" t="n"/>
      <c r="H2202" s="70">
        <f>IF(A2202="",0,E2202*F2202)</f>
        <v/>
      </c>
      <c r="I2202" s="70">
        <f>IF(A2202="",0,H2202-(E2202*G2202))</f>
        <v/>
      </c>
      <c r="J2202" s="54">
        <f>IF(A2202="","",TEXT(A2202,"mmm"))</f>
        <v/>
      </c>
      <c r="K2202" s="54">
        <f>IF(A2202="","",YEAR(A2202))</f>
        <v/>
      </c>
    </row>
    <row r="2203" ht="15" customHeight="1" s="31">
      <c r="A2203" s="55" t="n"/>
      <c r="B2203" s="56" t="n"/>
      <c r="C2203" s="56" t="n"/>
      <c r="D2203" s="56" t="n"/>
      <c r="E2203" s="57" t="n"/>
      <c r="F2203" s="70" t="n"/>
      <c r="G2203" s="70" t="n"/>
      <c r="H2203" s="70">
        <f>IF(A2203="",0,E2203*F2203)</f>
        <v/>
      </c>
      <c r="I2203" s="70">
        <f>IF(A2203="",0,H2203-(E2203*G2203))</f>
        <v/>
      </c>
      <c r="J2203" s="54">
        <f>IF(A2203="","",TEXT(A2203,"mmm"))</f>
        <v/>
      </c>
      <c r="K2203" s="54">
        <f>IF(A2203="","",YEAR(A2203))</f>
        <v/>
      </c>
    </row>
    <row r="2204" ht="15" customHeight="1" s="31">
      <c r="A2204" s="55" t="n"/>
      <c r="B2204" s="56" t="n"/>
      <c r="C2204" s="56" t="n"/>
      <c r="D2204" s="56" t="n"/>
      <c r="E2204" s="57" t="n"/>
      <c r="F2204" s="70" t="n"/>
      <c r="G2204" s="70" t="n"/>
      <c r="H2204" s="70">
        <f>IF(A2204="",0,E2204*F2204)</f>
        <v/>
      </c>
      <c r="I2204" s="70">
        <f>IF(A2204="",0,H2204-(E2204*G2204))</f>
        <v/>
      </c>
      <c r="J2204" s="54">
        <f>IF(A2204="","",TEXT(A2204,"mmm"))</f>
        <v/>
      </c>
      <c r="K2204" s="54">
        <f>IF(A2204="","",YEAR(A2204))</f>
        <v/>
      </c>
    </row>
    <row r="2205" ht="15" customHeight="1" s="31">
      <c r="A2205" s="55" t="n"/>
      <c r="B2205" s="56" t="n"/>
      <c r="C2205" s="56" t="n"/>
      <c r="D2205" s="56" t="n"/>
      <c r="E2205" s="57" t="n"/>
      <c r="F2205" s="70" t="n"/>
      <c r="G2205" s="70" t="n"/>
      <c r="H2205" s="70">
        <f>IF(A2205="",0,E2205*F2205)</f>
        <v/>
      </c>
      <c r="I2205" s="70">
        <f>IF(A2205="",0,H2205-(E2205*G2205))</f>
        <v/>
      </c>
      <c r="J2205" s="54">
        <f>IF(A2205="","",TEXT(A2205,"mmm"))</f>
        <v/>
      </c>
      <c r="K2205" s="54">
        <f>IF(A2205="","",YEAR(A2205))</f>
        <v/>
      </c>
    </row>
    <row r="2206" ht="15" customHeight="1" s="31">
      <c r="A2206" s="55" t="n"/>
      <c r="B2206" s="56" t="n"/>
      <c r="C2206" s="56" t="n"/>
      <c r="D2206" s="56" t="n"/>
      <c r="E2206" s="57" t="n"/>
      <c r="F2206" s="70" t="n"/>
      <c r="G2206" s="70" t="n"/>
      <c r="H2206" s="70">
        <f>IF(A2206="",0,E2206*F2206)</f>
        <v/>
      </c>
      <c r="I2206" s="70">
        <f>IF(A2206="",0,H2206-(E2206*G2206))</f>
        <v/>
      </c>
      <c r="J2206" s="54">
        <f>IF(A2206="","",TEXT(A2206,"mmm"))</f>
        <v/>
      </c>
      <c r="K2206" s="54">
        <f>IF(A2206="","",YEAR(A2206))</f>
        <v/>
      </c>
    </row>
    <row r="2207" ht="15" customHeight="1" s="31">
      <c r="A2207" s="55" t="n"/>
      <c r="B2207" s="56" t="n"/>
      <c r="C2207" s="56" t="n"/>
      <c r="D2207" s="56" t="n"/>
      <c r="E2207" s="57" t="n"/>
      <c r="F2207" s="70" t="n"/>
      <c r="G2207" s="70" t="n"/>
      <c r="H2207" s="70">
        <f>IF(A2207="",0,E2207*F2207)</f>
        <v/>
      </c>
      <c r="I2207" s="70">
        <f>IF(A2207="",0,H2207-(E2207*G2207))</f>
        <v/>
      </c>
      <c r="J2207" s="54">
        <f>IF(A2207="","",TEXT(A2207,"mmm"))</f>
        <v/>
      </c>
      <c r="K2207" s="54">
        <f>IF(A2207="","",YEAR(A2207))</f>
        <v/>
      </c>
    </row>
    <row r="2208" ht="15" customHeight="1" s="31">
      <c r="A2208" s="55" t="n"/>
      <c r="B2208" s="56" t="n"/>
      <c r="C2208" s="56" t="n"/>
      <c r="D2208" s="56" t="n"/>
      <c r="E2208" s="57" t="n"/>
      <c r="F2208" s="70" t="n"/>
      <c r="G2208" s="70" t="n"/>
      <c r="H2208" s="70">
        <f>IF(A2208="",0,E2208*F2208)</f>
        <v/>
      </c>
      <c r="I2208" s="70">
        <f>IF(A2208="",0,H2208-(E2208*G2208))</f>
        <v/>
      </c>
      <c r="J2208" s="54">
        <f>IF(A2208="","",TEXT(A2208,"mmm"))</f>
        <v/>
      </c>
      <c r="K2208" s="54">
        <f>IF(A2208="","",YEAR(A2208))</f>
        <v/>
      </c>
    </row>
    <row r="2209" ht="15" customHeight="1" s="31">
      <c r="A2209" s="55" t="n"/>
      <c r="B2209" s="56" t="n"/>
      <c r="C2209" s="56" t="n"/>
      <c r="D2209" s="56" t="n"/>
      <c r="E2209" s="57" t="n"/>
      <c r="F2209" s="70" t="n"/>
      <c r="G2209" s="70" t="n"/>
      <c r="H2209" s="70">
        <f>IF(A2209="",0,E2209*F2209)</f>
        <v/>
      </c>
      <c r="I2209" s="70">
        <f>IF(A2209="",0,H2209-(E2209*G2209))</f>
        <v/>
      </c>
      <c r="J2209" s="54">
        <f>IF(A2209="","",TEXT(A2209,"mmm"))</f>
        <v/>
      </c>
      <c r="K2209" s="54">
        <f>IF(A2209="","",YEAR(A2209))</f>
        <v/>
      </c>
    </row>
    <row r="2210" ht="15" customHeight="1" s="31">
      <c r="A2210" s="55" t="n"/>
      <c r="B2210" s="56" t="n"/>
      <c r="C2210" s="56" t="n"/>
      <c r="D2210" s="56" t="n"/>
      <c r="E2210" s="57" t="n"/>
      <c r="F2210" s="70" t="n"/>
      <c r="G2210" s="70" t="n"/>
      <c r="H2210" s="70">
        <f>IF(A2210="",0,E2210*F2210)</f>
        <v/>
      </c>
      <c r="I2210" s="70">
        <f>IF(A2210="",0,H2210-(E2210*G2210))</f>
        <v/>
      </c>
      <c r="J2210" s="54">
        <f>IF(A2210="","",TEXT(A2210,"mmm"))</f>
        <v/>
      </c>
      <c r="K2210" s="54">
        <f>IF(A2210="","",YEAR(A2210))</f>
        <v/>
      </c>
    </row>
    <row r="2211" ht="15" customHeight="1" s="31">
      <c r="A2211" s="55" t="n"/>
      <c r="B2211" s="56" t="n"/>
      <c r="C2211" s="56" t="n"/>
      <c r="D2211" s="56" t="n"/>
      <c r="E2211" s="57" t="n"/>
      <c r="F2211" s="70" t="n"/>
      <c r="G2211" s="70" t="n"/>
      <c r="H2211" s="70">
        <f>IF(A2211="",0,E2211*F2211)</f>
        <v/>
      </c>
      <c r="I2211" s="70">
        <f>IF(A2211="",0,H2211-(E2211*G2211))</f>
        <v/>
      </c>
      <c r="J2211" s="54">
        <f>IF(A2211="","",TEXT(A2211,"mmm"))</f>
        <v/>
      </c>
      <c r="K2211" s="54">
        <f>IF(A2211="","",YEAR(A2211))</f>
        <v/>
      </c>
    </row>
    <row r="2212" ht="15" customHeight="1" s="31">
      <c r="A2212" s="55" t="n"/>
      <c r="B2212" s="56" t="n"/>
      <c r="C2212" s="56" t="n"/>
      <c r="D2212" s="56" t="n"/>
      <c r="E2212" s="57" t="n"/>
      <c r="F2212" s="70" t="n"/>
      <c r="G2212" s="70" t="n"/>
      <c r="H2212" s="70">
        <f>IF(A2212="",0,E2212*F2212)</f>
        <v/>
      </c>
      <c r="I2212" s="70">
        <f>IF(A2212="",0,H2212-(E2212*G2212))</f>
        <v/>
      </c>
      <c r="J2212" s="54">
        <f>IF(A2212="","",TEXT(A2212,"mmm"))</f>
        <v/>
      </c>
      <c r="K2212" s="54">
        <f>IF(A2212="","",YEAR(A2212))</f>
        <v/>
      </c>
    </row>
    <row r="2213" ht="15" customHeight="1" s="31">
      <c r="A2213" s="55" t="n"/>
      <c r="B2213" s="56" t="n"/>
      <c r="C2213" s="56" t="n"/>
      <c r="D2213" s="56" t="n"/>
      <c r="E2213" s="57" t="n"/>
      <c r="F2213" s="70" t="n"/>
      <c r="G2213" s="70" t="n"/>
      <c r="H2213" s="70">
        <f>IF(A2213="",0,E2213*F2213)</f>
        <v/>
      </c>
      <c r="I2213" s="70">
        <f>IF(A2213="",0,H2213-(E2213*G2213))</f>
        <v/>
      </c>
      <c r="J2213" s="54">
        <f>IF(A2213="","",TEXT(A2213,"mmm"))</f>
        <v/>
      </c>
      <c r="K2213" s="54">
        <f>IF(A2213="","",YEAR(A2213))</f>
        <v/>
      </c>
    </row>
    <row r="2214" ht="15" customHeight="1" s="31">
      <c r="A2214" s="55" t="n"/>
      <c r="B2214" s="56" t="n"/>
      <c r="C2214" s="56" t="n"/>
      <c r="D2214" s="56" t="n"/>
      <c r="E2214" s="57" t="n"/>
      <c r="F2214" s="70" t="n"/>
      <c r="G2214" s="70" t="n"/>
      <c r="H2214" s="70">
        <f>IF(A2214="",0,E2214*F2214)</f>
        <v/>
      </c>
      <c r="I2214" s="70">
        <f>IF(A2214="",0,H2214-(E2214*G2214))</f>
        <v/>
      </c>
      <c r="J2214" s="54">
        <f>IF(A2214="","",TEXT(A2214,"mmm"))</f>
        <v/>
      </c>
      <c r="K2214" s="54">
        <f>IF(A2214="","",YEAR(A2214))</f>
        <v/>
      </c>
    </row>
    <row r="2215" ht="15" customHeight="1" s="31">
      <c r="A2215" s="55" t="n"/>
      <c r="B2215" s="56" t="n"/>
      <c r="C2215" s="56" t="n"/>
      <c r="D2215" s="56" t="n"/>
      <c r="E2215" s="57" t="n"/>
      <c r="F2215" s="70" t="n"/>
      <c r="G2215" s="70" t="n"/>
      <c r="H2215" s="70">
        <f>IF(A2215="",0,E2215*F2215)</f>
        <v/>
      </c>
      <c r="I2215" s="70">
        <f>IF(A2215="",0,H2215-(E2215*G2215))</f>
        <v/>
      </c>
      <c r="J2215" s="54">
        <f>IF(A2215="","",TEXT(A2215,"mmm"))</f>
        <v/>
      </c>
      <c r="K2215" s="54">
        <f>IF(A2215="","",YEAR(A2215))</f>
        <v/>
      </c>
    </row>
    <row r="2216" ht="15" customHeight="1" s="31">
      <c r="A2216" s="55" t="n"/>
      <c r="B2216" s="56" t="n"/>
      <c r="C2216" s="56" t="n"/>
      <c r="D2216" s="56" t="n"/>
      <c r="E2216" s="57" t="n"/>
      <c r="F2216" s="70" t="n"/>
      <c r="G2216" s="70" t="n"/>
      <c r="H2216" s="70">
        <f>IF(A2216="",0,E2216*F2216)</f>
        <v/>
      </c>
      <c r="I2216" s="70">
        <f>IF(A2216="",0,H2216-(E2216*G2216))</f>
        <v/>
      </c>
      <c r="J2216" s="54">
        <f>IF(A2216="","",TEXT(A2216,"mmm"))</f>
        <v/>
      </c>
      <c r="K2216" s="54">
        <f>IF(A2216="","",YEAR(A2216))</f>
        <v/>
      </c>
    </row>
    <row r="2217" ht="15" customHeight="1" s="31">
      <c r="A2217" s="55" t="n"/>
      <c r="B2217" s="56" t="n"/>
      <c r="C2217" s="56" t="n"/>
      <c r="D2217" s="56" t="n"/>
      <c r="E2217" s="57" t="n"/>
      <c r="F2217" s="70" t="n"/>
      <c r="G2217" s="70" t="n"/>
      <c r="H2217" s="70">
        <f>IF(A2217="",0,E2217*F2217)</f>
        <v/>
      </c>
      <c r="I2217" s="70">
        <f>IF(A2217="",0,H2217-(E2217*G2217))</f>
        <v/>
      </c>
      <c r="J2217" s="54">
        <f>IF(A2217="","",TEXT(A2217,"mmm"))</f>
        <v/>
      </c>
      <c r="K2217" s="54">
        <f>IF(A2217="","",YEAR(A2217))</f>
        <v/>
      </c>
    </row>
    <row r="2218" ht="15" customHeight="1" s="31">
      <c r="A2218" s="55" t="n"/>
      <c r="B2218" s="56" t="n"/>
      <c r="C2218" s="56" t="n"/>
      <c r="D2218" s="56" t="n"/>
      <c r="E2218" s="57" t="n"/>
      <c r="F2218" s="70" t="n"/>
      <c r="G2218" s="70" t="n"/>
      <c r="H2218" s="70">
        <f>IF(A2218="",0,E2218*F2218)</f>
        <v/>
      </c>
      <c r="I2218" s="70">
        <f>IF(A2218="",0,H2218-(E2218*G2218))</f>
        <v/>
      </c>
      <c r="J2218" s="54">
        <f>IF(A2218="","",TEXT(A2218,"mmm"))</f>
        <v/>
      </c>
      <c r="K2218" s="54">
        <f>IF(A2218="","",YEAR(A2218))</f>
        <v/>
      </c>
    </row>
    <row r="2219" ht="15" customHeight="1" s="31">
      <c r="A2219" s="55" t="n"/>
      <c r="B2219" s="56" t="n"/>
      <c r="C2219" s="56" t="n"/>
      <c r="D2219" s="56" t="n"/>
      <c r="E2219" s="57" t="n"/>
      <c r="F2219" s="70" t="n"/>
      <c r="G2219" s="70" t="n"/>
      <c r="H2219" s="70">
        <f>IF(A2219="",0,E2219*F2219)</f>
        <v/>
      </c>
      <c r="I2219" s="70">
        <f>IF(A2219="",0,H2219-(E2219*G2219))</f>
        <v/>
      </c>
      <c r="J2219" s="54">
        <f>IF(A2219="","",TEXT(A2219,"mmm"))</f>
        <v/>
      </c>
      <c r="K2219" s="54">
        <f>IF(A2219="","",YEAR(A2219))</f>
        <v/>
      </c>
    </row>
    <row r="2220" ht="15" customHeight="1" s="31">
      <c r="A2220" s="55" t="n"/>
      <c r="B2220" s="56" t="n"/>
      <c r="C2220" s="56" t="n"/>
      <c r="D2220" s="56" t="n"/>
      <c r="E2220" s="57" t="n"/>
      <c r="F2220" s="70" t="n"/>
      <c r="G2220" s="70" t="n"/>
      <c r="H2220" s="70">
        <f>IF(A2220="",0,E2220*F2220)</f>
        <v/>
      </c>
      <c r="I2220" s="70">
        <f>IF(A2220="",0,H2220-(E2220*G2220))</f>
        <v/>
      </c>
      <c r="J2220" s="54">
        <f>IF(A2220="","",TEXT(A2220,"mmm"))</f>
        <v/>
      </c>
      <c r="K2220" s="54">
        <f>IF(A2220="","",YEAR(A2220))</f>
        <v/>
      </c>
    </row>
    <row r="2221" ht="15" customHeight="1" s="31">
      <c r="A2221" s="55" t="n"/>
      <c r="B2221" s="56" t="n"/>
      <c r="C2221" s="56" t="n"/>
      <c r="D2221" s="56" t="n"/>
      <c r="E2221" s="57" t="n"/>
      <c r="F2221" s="70" t="n"/>
      <c r="G2221" s="70" t="n"/>
      <c r="H2221" s="70">
        <f>IF(A2221="",0,E2221*F2221)</f>
        <v/>
      </c>
      <c r="I2221" s="70">
        <f>IF(A2221="",0,H2221-(E2221*G2221))</f>
        <v/>
      </c>
      <c r="J2221" s="54">
        <f>IF(A2221="","",TEXT(A2221,"mmm"))</f>
        <v/>
      </c>
      <c r="K2221" s="54">
        <f>IF(A2221="","",YEAR(A2221))</f>
        <v/>
      </c>
    </row>
    <row r="2222" ht="15" customHeight="1" s="31">
      <c r="A2222" s="55" t="n"/>
      <c r="B2222" s="56" t="n"/>
      <c r="C2222" s="56" t="n"/>
      <c r="D2222" s="56" t="n"/>
      <c r="E2222" s="57" t="n"/>
      <c r="F2222" s="70" t="n"/>
      <c r="G2222" s="70" t="n"/>
      <c r="H2222" s="70">
        <f>IF(A2222="",0,E2222*F2222)</f>
        <v/>
      </c>
      <c r="I2222" s="70">
        <f>IF(A2222="",0,H2222-(E2222*G2222))</f>
        <v/>
      </c>
      <c r="J2222" s="54">
        <f>IF(A2222="","",TEXT(A2222,"mmm"))</f>
        <v/>
      </c>
      <c r="K2222" s="54">
        <f>IF(A2222="","",YEAR(A2222))</f>
        <v/>
      </c>
    </row>
    <row r="2223" ht="15" customHeight="1" s="31">
      <c r="A2223" s="55" t="n"/>
      <c r="B2223" s="56" t="n"/>
      <c r="C2223" s="56" t="n"/>
      <c r="D2223" s="56" t="n"/>
      <c r="E2223" s="57" t="n"/>
      <c r="F2223" s="70" t="n"/>
      <c r="G2223" s="70" t="n"/>
      <c r="H2223" s="70">
        <f>IF(A2223="",0,E2223*F2223)</f>
        <v/>
      </c>
      <c r="I2223" s="70">
        <f>IF(A2223="",0,H2223-(E2223*G2223))</f>
        <v/>
      </c>
      <c r="J2223" s="54">
        <f>IF(A2223="","",TEXT(A2223,"mmm"))</f>
        <v/>
      </c>
      <c r="K2223" s="54">
        <f>IF(A2223="","",YEAR(A2223))</f>
        <v/>
      </c>
    </row>
    <row r="2224" ht="15" customHeight="1" s="31">
      <c r="A2224" s="55" t="n"/>
      <c r="B2224" s="56" t="n"/>
      <c r="C2224" s="56" t="n"/>
      <c r="D2224" s="56" t="n"/>
      <c r="E2224" s="57" t="n"/>
      <c r="F2224" s="70" t="n"/>
      <c r="G2224" s="70" t="n"/>
      <c r="H2224" s="70">
        <f>IF(A2224="",0,E2224*F2224)</f>
        <v/>
      </c>
      <c r="I2224" s="70">
        <f>IF(A2224="",0,H2224-(E2224*G2224))</f>
        <v/>
      </c>
      <c r="J2224" s="54">
        <f>IF(A2224="","",TEXT(A2224,"mmm"))</f>
        <v/>
      </c>
      <c r="K2224" s="54">
        <f>IF(A2224="","",YEAR(A2224))</f>
        <v/>
      </c>
    </row>
    <row r="2225" ht="15" customHeight="1" s="31">
      <c r="A2225" s="55" t="n"/>
      <c r="B2225" s="56" t="n"/>
      <c r="C2225" s="56" t="n"/>
      <c r="D2225" s="56" t="n"/>
      <c r="E2225" s="57" t="n"/>
      <c r="F2225" s="70" t="n"/>
      <c r="G2225" s="70" t="n"/>
      <c r="H2225" s="70">
        <f>IF(A2225="",0,E2225*F2225)</f>
        <v/>
      </c>
      <c r="I2225" s="70">
        <f>IF(A2225="",0,H2225-(E2225*G2225))</f>
        <v/>
      </c>
      <c r="J2225" s="54">
        <f>IF(A2225="","",TEXT(A2225,"mmm"))</f>
        <v/>
      </c>
      <c r="K2225" s="54">
        <f>IF(A2225="","",YEAR(A2225))</f>
        <v/>
      </c>
    </row>
    <row r="2226" ht="15" customHeight="1" s="31">
      <c r="A2226" s="55" t="n"/>
      <c r="B2226" s="56" t="n"/>
      <c r="C2226" s="56" t="n"/>
      <c r="D2226" s="56" t="n"/>
      <c r="E2226" s="57" t="n"/>
      <c r="F2226" s="70" t="n"/>
      <c r="G2226" s="70" t="n"/>
      <c r="H2226" s="70">
        <f>IF(A2226="",0,E2226*F2226)</f>
        <v/>
      </c>
      <c r="I2226" s="70">
        <f>IF(A2226="",0,H2226-(E2226*G2226))</f>
        <v/>
      </c>
      <c r="J2226" s="54">
        <f>IF(A2226="","",TEXT(A2226,"mmm"))</f>
        <v/>
      </c>
      <c r="K2226" s="54">
        <f>IF(A2226="","",YEAR(A2226))</f>
        <v/>
      </c>
    </row>
    <row r="2227" ht="15" customHeight="1" s="31">
      <c r="A2227" s="55" t="n"/>
      <c r="B2227" s="56" t="n"/>
      <c r="C2227" s="56" t="n"/>
      <c r="D2227" s="56" t="n"/>
      <c r="E2227" s="57" t="n"/>
      <c r="F2227" s="70" t="n"/>
      <c r="G2227" s="70" t="n"/>
      <c r="H2227" s="70">
        <f>IF(A2227="",0,E2227*F2227)</f>
        <v/>
      </c>
      <c r="I2227" s="70">
        <f>IF(A2227="",0,H2227-(E2227*G2227))</f>
        <v/>
      </c>
      <c r="J2227" s="54">
        <f>IF(A2227="","",TEXT(A2227,"mmm"))</f>
        <v/>
      </c>
      <c r="K2227" s="54">
        <f>IF(A2227="","",YEAR(A2227))</f>
        <v/>
      </c>
    </row>
    <row r="2228" ht="15" customHeight="1" s="31">
      <c r="A2228" s="55" t="n"/>
      <c r="B2228" s="56" t="n"/>
      <c r="C2228" s="56" t="n"/>
      <c r="D2228" s="56" t="n"/>
      <c r="E2228" s="57" t="n"/>
      <c r="F2228" s="70" t="n"/>
      <c r="G2228" s="70" t="n"/>
      <c r="H2228" s="70">
        <f>IF(A2228="",0,E2228*F2228)</f>
        <v/>
      </c>
      <c r="I2228" s="70">
        <f>IF(A2228="",0,H2228-(E2228*G2228))</f>
        <v/>
      </c>
      <c r="J2228" s="54">
        <f>IF(A2228="","",TEXT(A2228,"mmm"))</f>
        <v/>
      </c>
      <c r="K2228" s="54">
        <f>IF(A2228="","",YEAR(A2228))</f>
        <v/>
      </c>
    </row>
    <row r="2229" ht="15" customHeight="1" s="31">
      <c r="A2229" s="55" t="n"/>
      <c r="B2229" s="56" t="n"/>
      <c r="C2229" s="56" t="n"/>
      <c r="D2229" s="56" t="n"/>
      <c r="E2229" s="57" t="n"/>
      <c r="F2229" s="70" t="n"/>
      <c r="G2229" s="70" t="n"/>
      <c r="H2229" s="70">
        <f>IF(A2229="",0,E2229*F2229)</f>
        <v/>
      </c>
      <c r="I2229" s="70">
        <f>IF(A2229="",0,H2229-(E2229*G2229))</f>
        <v/>
      </c>
      <c r="J2229" s="54">
        <f>IF(A2229="","",TEXT(A2229,"mmm"))</f>
        <v/>
      </c>
      <c r="K2229" s="54">
        <f>IF(A2229="","",YEAR(A2229))</f>
        <v/>
      </c>
    </row>
    <row r="2230" ht="15" customHeight="1" s="31">
      <c r="A2230" s="55" t="n"/>
      <c r="B2230" s="56" t="n"/>
      <c r="C2230" s="56" t="n"/>
      <c r="D2230" s="56" t="n"/>
      <c r="E2230" s="57" t="n"/>
      <c r="F2230" s="70" t="n"/>
      <c r="G2230" s="70" t="n"/>
      <c r="H2230" s="70">
        <f>IF(A2230="",0,E2230*F2230)</f>
        <v/>
      </c>
      <c r="I2230" s="70">
        <f>IF(A2230="",0,H2230-(E2230*G2230))</f>
        <v/>
      </c>
      <c r="J2230" s="54">
        <f>IF(A2230="","",TEXT(A2230,"mmm"))</f>
        <v/>
      </c>
      <c r="K2230" s="54">
        <f>IF(A2230="","",YEAR(A2230))</f>
        <v/>
      </c>
    </row>
    <row r="2231" ht="15" customHeight="1" s="31">
      <c r="A2231" s="55" t="n"/>
      <c r="B2231" s="56" t="n"/>
      <c r="C2231" s="56" t="n"/>
      <c r="D2231" s="56" t="n"/>
      <c r="E2231" s="57" t="n"/>
      <c r="F2231" s="70" t="n"/>
      <c r="G2231" s="70" t="n"/>
      <c r="H2231" s="70">
        <f>IF(A2231="",0,E2231*F2231)</f>
        <v/>
      </c>
      <c r="I2231" s="70">
        <f>IF(A2231="",0,H2231-(E2231*G2231))</f>
        <v/>
      </c>
      <c r="J2231" s="54">
        <f>IF(A2231="","",TEXT(A2231,"mmm"))</f>
        <v/>
      </c>
      <c r="K2231" s="54">
        <f>IF(A2231="","",YEAR(A2231))</f>
        <v/>
      </c>
    </row>
    <row r="2232" ht="15" customHeight="1" s="31">
      <c r="A2232" s="55" t="n"/>
      <c r="B2232" s="56" t="n"/>
      <c r="C2232" s="56" t="n"/>
      <c r="D2232" s="56" t="n"/>
      <c r="E2232" s="57" t="n"/>
      <c r="F2232" s="70" t="n"/>
      <c r="G2232" s="70" t="n"/>
      <c r="H2232" s="70">
        <f>IF(A2232="",0,E2232*F2232)</f>
        <v/>
      </c>
      <c r="I2232" s="70">
        <f>IF(A2232="",0,H2232-(E2232*G2232))</f>
        <v/>
      </c>
      <c r="J2232" s="54">
        <f>IF(A2232="","",TEXT(A2232,"mmm"))</f>
        <v/>
      </c>
      <c r="K2232" s="54">
        <f>IF(A2232="","",YEAR(A2232))</f>
        <v/>
      </c>
    </row>
    <row r="2233" ht="15" customHeight="1" s="31">
      <c r="A2233" s="55" t="n"/>
      <c r="B2233" s="56" t="n"/>
      <c r="C2233" s="56" t="n"/>
      <c r="D2233" s="56" t="n"/>
      <c r="E2233" s="57" t="n"/>
      <c r="F2233" s="70" t="n"/>
      <c r="G2233" s="70" t="n"/>
      <c r="H2233" s="70">
        <f>IF(A2233="",0,E2233*F2233)</f>
        <v/>
      </c>
      <c r="I2233" s="70">
        <f>IF(A2233="",0,H2233-(E2233*G2233))</f>
        <v/>
      </c>
      <c r="J2233" s="54">
        <f>IF(A2233="","",TEXT(A2233,"mmm"))</f>
        <v/>
      </c>
      <c r="K2233" s="54">
        <f>IF(A2233="","",YEAR(A2233))</f>
        <v/>
      </c>
    </row>
    <row r="2234" ht="15" customHeight="1" s="31">
      <c r="A2234" s="55" t="n"/>
      <c r="B2234" s="56" t="n"/>
      <c r="C2234" s="56" t="n"/>
      <c r="D2234" s="56" t="n"/>
      <c r="E2234" s="57" t="n"/>
      <c r="F2234" s="70" t="n"/>
      <c r="G2234" s="70" t="n"/>
      <c r="H2234" s="70">
        <f>IF(A2234="",0,E2234*F2234)</f>
        <v/>
      </c>
      <c r="I2234" s="70">
        <f>IF(A2234="",0,H2234-(E2234*G2234))</f>
        <v/>
      </c>
      <c r="J2234" s="54">
        <f>IF(A2234="","",TEXT(A2234,"mmm"))</f>
        <v/>
      </c>
      <c r="K2234" s="54">
        <f>IF(A2234="","",YEAR(A2234))</f>
        <v/>
      </c>
    </row>
    <row r="2235" ht="15" customHeight="1" s="31">
      <c r="A2235" s="55" t="n"/>
      <c r="B2235" s="56" t="n"/>
      <c r="C2235" s="56" t="n"/>
      <c r="D2235" s="56" t="n"/>
      <c r="E2235" s="57" t="n"/>
      <c r="F2235" s="70" t="n"/>
      <c r="G2235" s="70" t="n"/>
      <c r="H2235" s="70">
        <f>IF(A2235="",0,E2235*F2235)</f>
        <v/>
      </c>
      <c r="I2235" s="70">
        <f>IF(A2235="",0,H2235-(E2235*G2235))</f>
        <v/>
      </c>
      <c r="J2235" s="54">
        <f>IF(A2235="","",TEXT(A2235,"mmm"))</f>
        <v/>
      </c>
      <c r="K2235" s="54">
        <f>IF(A2235="","",YEAR(A2235))</f>
        <v/>
      </c>
    </row>
    <row r="2236" ht="15" customHeight="1" s="31">
      <c r="A2236" s="55" t="n"/>
      <c r="B2236" s="56" t="n"/>
      <c r="C2236" s="56" t="n"/>
      <c r="D2236" s="56" t="n"/>
      <c r="E2236" s="57" t="n"/>
      <c r="F2236" s="70" t="n"/>
      <c r="G2236" s="70" t="n"/>
      <c r="H2236" s="70">
        <f>IF(A2236="",0,E2236*F2236)</f>
        <v/>
      </c>
      <c r="I2236" s="70">
        <f>IF(A2236="",0,H2236-(E2236*G2236))</f>
        <v/>
      </c>
      <c r="J2236" s="54">
        <f>IF(A2236="","",TEXT(A2236,"mmm"))</f>
        <v/>
      </c>
      <c r="K2236" s="54">
        <f>IF(A2236="","",YEAR(A2236))</f>
        <v/>
      </c>
    </row>
    <row r="2237" ht="15" customHeight="1" s="31">
      <c r="A2237" s="55" t="n"/>
      <c r="B2237" s="56" t="n"/>
      <c r="C2237" s="56" t="n"/>
      <c r="D2237" s="56" t="n"/>
      <c r="E2237" s="57" t="n"/>
      <c r="F2237" s="70" t="n"/>
      <c r="G2237" s="70" t="n"/>
      <c r="H2237" s="70">
        <f>IF(A2237="",0,E2237*F2237)</f>
        <v/>
      </c>
      <c r="I2237" s="70">
        <f>IF(A2237="",0,H2237-(E2237*G2237))</f>
        <v/>
      </c>
      <c r="J2237" s="54">
        <f>IF(A2237="","",TEXT(A2237,"mmm"))</f>
        <v/>
      </c>
      <c r="K2237" s="54">
        <f>IF(A2237="","",YEAR(A2237))</f>
        <v/>
      </c>
    </row>
    <row r="2238" ht="15" customHeight="1" s="31">
      <c r="A2238" s="55" t="n"/>
      <c r="B2238" s="56" t="n"/>
      <c r="C2238" s="56" t="n"/>
      <c r="D2238" s="56" t="n"/>
      <c r="E2238" s="57" t="n"/>
      <c r="F2238" s="70" t="n"/>
      <c r="G2238" s="70" t="n"/>
      <c r="H2238" s="70">
        <f>IF(A2238="",0,E2238*F2238)</f>
        <v/>
      </c>
      <c r="I2238" s="70">
        <f>IF(A2238="",0,H2238-(E2238*G2238))</f>
        <v/>
      </c>
      <c r="J2238" s="54">
        <f>IF(A2238="","",TEXT(A2238,"mmm"))</f>
        <v/>
      </c>
      <c r="K2238" s="54">
        <f>IF(A2238="","",YEAR(A2238))</f>
        <v/>
      </c>
    </row>
    <row r="2239" ht="15" customHeight="1" s="31">
      <c r="A2239" s="55" t="n"/>
      <c r="B2239" s="56" t="n"/>
      <c r="C2239" s="56" t="n"/>
      <c r="D2239" s="56" t="n"/>
      <c r="E2239" s="57" t="n"/>
      <c r="F2239" s="70" t="n"/>
      <c r="G2239" s="70" t="n"/>
      <c r="H2239" s="70">
        <f>IF(A2239="",0,E2239*F2239)</f>
        <v/>
      </c>
      <c r="I2239" s="70">
        <f>IF(A2239="",0,H2239-(E2239*G2239))</f>
        <v/>
      </c>
      <c r="J2239" s="54">
        <f>IF(A2239="","",TEXT(A2239,"mmm"))</f>
        <v/>
      </c>
      <c r="K2239" s="54">
        <f>IF(A2239="","",YEAR(A2239))</f>
        <v/>
      </c>
    </row>
    <row r="2240" ht="15" customHeight="1" s="31">
      <c r="A2240" s="55" t="n"/>
      <c r="B2240" s="56" t="n"/>
      <c r="C2240" s="56" t="n"/>
      <c r="D2240" s="56" t="n"/>
      <c r="E2240" s="57" t="n"/>
      <c r="F2240" s="70" t="n"/>
      <c r="G2240" s="70" t="n"/>
      <c r="H2240" s="70">
        <f>IF(A2240="",0,E2240*F2240)</f>
        <v/>
      </c>
      <c r="I2240" s="70">
        <f>IF(A2240="",0,H2240-(E2240*G2240))</f>
        <v/>
      </c>
      <c r="J2240" s="54">
        <f>IF(A2240="","",TEXT(A2240,"mmm"))</f>
        <v/>
      </c>
      <c r="K2240" s="54">
        <f>IF(A2240="","",YEAR(A2240))</f>
        <v/>
      </c>
    </row>
    <row r="2241" ht="15" customHeight="1" s="31">
      <c r="A2241" s="55" t="n"/>
      <c r="B2241" s="56" t="n"/>
      <c r="C2241" s="56" t="n"/>
      <c r="D2241" s="56" t="n"/>
      <c r="E2241" s="57" t="n"/>
      <c r="F2241" s="70" t="n"/>
      <c r="G2241" s="70" t="n"/>
      <c r="H2241" s="70">
        <f>IF(A2241="",0,E2241*F2241)</f>
        <v/>
      </c>
      <c r="I2241" s="70">
        <f>IF(A2241="",0,H2241-(E2241*G2241))</f>
        <v/>
      </c>
      <c r="J2241" s="54">
        <f>IF(A2241="","",TEXT(A2241,"mmm"))</f>
        <v/>
      </c>
      <c r="K2241" s="54">
        <f>IF(A2241="","",YEAR(A2241))</f>
        <v/>
      </c>
    </row>
    <row r="2242" ht="15" customHeight="1" s="31">
      <c r="A2242" s="55" t="n"/>
      <c r="B2242" s="56" t="n"/>
      <c r="C2242" s="56" t="n"/>
      <c r="D2242" s="56" t="n"/>
      <c r="E2242" s="57" t="n"/>
      <c r="F2242" s="70" t="n"/>
      <c r="G2242" s="70" t="n"/>
      <c r="H2242" s="70">
        <f>IF(A2242="",0,E2242*F2242)</f>
        <v/>
      </c>
      <c r="I2242" s="70">
        <f>IF(A2242="",0,H2242-(E2242*G2242))</f>
        <v/>
      </c>
      <c r="J2242" s="54">
        <f>IF(A2242="","",TEXT(A2242,"mmm"))</f>
        <v/>
      </c>
      <c r="K2242" s="54">
        <f>IF(A2242="","",YEAR(A2242))</f>
        <v/>
      </c>
    </row>
    <row r="2243" ht="15" customHeight="1" s="31">
      <c r="A2243" s="55" t="n"/>
      <c r="B2243" s="56" t="n"/>
      <c r="C2243" s="56" t="n"/>
      <c r="D2243" s="56" t="n"/>
      <c r="E2243" s="57" t="n"/>
      <c r="F2243" s="70" t="n"/>
      <c r="G2243" s="70" t="n"/>
      <c r="H2243" s="70">
        <f>IF(A2243="",0,E2243*F2243)</f>
        <v/>
      </c>
      <c r="I2243" s="70">
        <f>IF(A2243="",0,H2243-(E2243*G2243))</f>
        <v/>
      </c>
      <c r="J2243" s="54">
        <f>IF(A2243="","",TEXT(A2243,"mmm"))</f>
        <v/>
      </c>
      <c r="K2243" s="54">
        <f>IF(A2243="","",YEAR(A2243))</f>
        <v/>
      </c>
    </row>
    <row r="2244" ht="15" customHeight="1" s="31">
      <c r="A2244" s="55" t="n"/>
      <c r="B2244" s="56" t="n"/>
      <c r="C2244" s="56" t="n"/>
      <c r="D2244" s="56" t="n"/>
      <c r="E2244" s="57" t="n"/>
      <c r="F2244" s="70" t="n"/>
      <c r="G2244" s="70" t="n"/>
      <c r="H2244" s="70">
        <f>IF(A2244="",0,E2244*F2244)</f>
        <v/>
      </c>
      <c r="I2244" s="70">
        <f>IF(A2244="",0,H2244-(E2244*G2244))</f>
        <v/>
      </c>
      <c r="J2244" s="54">
        <f>IF(A2244="","",TEXT(A2244,"mmm"))</f>
        <v/>
      </c>
      <c r="K2244" s="54">
        <f>IF(A2244="","",YEAR(A2244))</f>
        <v/>
      </c>
    </row>
    <row r="2245" ht="15" customHeight="1" s="31">
      <c r="A2245" s="55" t="n"/>
      <c r="B2245" s="56" t="n"/>
      <c r="C2245" s="56" t="n"/>
      <c r="D2245" s="56" t="n"/>
      <c r="E2245" s="57" t="n"/>
      <c r="F2245" s="70" t="n"/>
      <c r="G2245" s="70" t="n"/>
      <c r="H2245" s="70">
        <f>IF(A2245="",0,E2245*F2245)</f>
        <v/>
      </c>
      <c r="I2245" s="70">
        <f>IF(A2245="",0,H2245-(E2245*G2245))</f>
        <v/>
      </c>
      <c r="J2245" s="54">
        <f>IF(A2245="","",TEXT(A2245,"mmm"))</f>
        <v/>
      </c>
      <c r="K2245" s="54">
        <f>IF(A2245="","",YEAR(A2245))</f>
        <v/>
      </c>
    </row>
    <row r="2246" ht="15" customHeight="1" s="31">
      <c r="A2246" s="55" t="n"/>
      <c r="B2246" s="56" t="n"/>
      <c r="C2246" s="56" t="n"/>
      <c r="D2246" s="56" t="n"/>
      <c r="E2246" s="57" t="n"/>
      <c r="F2246" s="70" t="n"/>
      <c r="G2246" s="70" t="n"/>
      <c r="H2246" s="70">
        <f>IF(A2246="",0,E2246*F2246)</f>
        <v/>
      </c>
      <c r="I2246" s="70">
        <f>IF(A2246="",0,H2246-(E2246*G2246))</f>
        <v/>
      </c>
      <c r="J2246" s="54">
        <f>IF(A2246="","",TEXT(A2246,"mmm"))</f>
        <v/>
      </c>
      <c r="K2246" s="54">
        <f>IF(A2246="","",YEAR(A2246))</f>
        <v/>
      </c>
    </row>
    <row r="2247" ht="15" customHeight="1" s="31">
      <c r="A2247" s="55" t="n"/>
      <c r="B2247" s="56" t="n"/>
      <c r="C2247" s="56" t="n"/>
      <c r="D2247" s="56" t="n"/>
      <c r="E2247" s="57" t="n"/>
      <c r="F2247" s="70" t="n"/>
      <c r="G2247" s="70" t="n"/>
      <c r="H2247" s="70">
        <f>IF(A2247="",0,E2247*F2247)</f>
        <v/>
      </c>
      <c r="I2247" s="70">
        <f>IF(A2247="",0,H2247-(E2247*G2247))</f>
        <v/>
      </c>
      <c r="J2247" s="54">
        <f>IF(A2247="","",TEXT(A2247,"mmm"))</f>
        <v/>
      </c>
      <c r="K2247" s="54">
        <f>IF(A2247="","",YEAR(A2247))</f>
        <v/>
      </c>
    </row>
    <row r="2248" ht="15" customHeight="1" s="31">
      <c r="A2248" s="55" t="n"/>
      <c r="B2248" s="56" t="n"/>
      <c r="C2248" s="56" t="n"/>
      <c r="D2248" s="56" t="n"/>
      <c r="E2248" s="57" t="n"/>
      <c r="F2248" s="70" t="n"/>
      <c r="G2248" s="70" t="n"/>
      <c r="H2248" s="70">
        <f>IF(A2248="",0,E2248*F2248)</f>
        <v/>
      </c>
      <c r="I2248" s="70">
        <f>IF(A2248="",0,H2248-(E2248*G2248))</f>
        <v/>
      </c>
      <c r="J2248" s="54">
        <f>IF(A2248="","",TEXT(A2248,"mmm"))</f>
        <v/>
      </c>
      <c r="K2248" s="54">
        <f>IF(A2248="","",YEAR(A2248))</f>
        <v/>
      </c>
    </row>
    <row r="2249" ht="15" customHeight="1" s="31">
      <c r="A2249" s="55" t="n"/>
      <c r="B2249" s="56" t="n"/>
      <c r="C2249" s="56" t="n"/>
      <c r="D2249" s="56" t="n"/>
      <c r="E2249" s="57" t="n"/>
      <c r="F2249" s="70" t="n"/>
      <c r="G2249" s="70" t="n"/>
      <c r="H2249" s="70">
        <f>IF(A2249="",0,E2249*F2249)</f>
        <v/>
      </c>
      <c r="I2249" s="70">
        <f>IF(A2249="",0,H2249-(E2249*G2249))</f>
        <v/>
      </c>
      <c r="J2249" s="54">
        <f>IF(A2249="","",TEXT(A2249,"mmm"))</f>
        <v/>
      </c>
      <c r="K2249" s="54">
        <f>IF(A2249="","",YEAR(A2249))</f>
        <v/>
      </c>
    </row>
    <row r="2250" ht="15" customHeight="1" s="31">
      <c r="A2250" s="55" t="n"/>
      <c r="B2250" s="56" t="n"/>
      <c r="C2250" s="56" t="n"/>
      <c r="D2250" s="56" t="n"/>
      <c r="E2250" s="57" t="n"/>
      <c r="F2250" s="70" t="n"/>
      <c r="G2250" s="70" t="n"/>
      <c r="H2250" s="70">
        <f>IF(A2250="",0,E2250*F2250)</f>
        <v/>
      </c>
      <c r="I2250" s="70">
        <f>IF(A2250="",0,H2250-(E2250*G2250))</f>
        <v/>
      </c>
      <c r="J2250" s="54">
        <f>IF(A2250="","",TEXT(A2250,"mmm"))</f>
        <v/>
      </c>
      <c r="K2250" s="54">
        <f>IF(A2250="","",YEAR(A2250))</f>
        <v/>
      </c>
    </row>
    <row r="2251" ht="15" customHeight="1" s="31">
      <c r="A2251" s="55" t="n"/>
      <c r="B2251" s="56" t="n"/>
      <c r="C2251" s="56" t="n"/>
      <c r="D2251" s="56" t="n"/>
      <c r="E2251" s="57" t="n"/>
      <c r="F2251" s="70" t="n"/>
      <c r="G2251" s="70" t="n"/>
      <c r="H2251" s="70">
        <f>IF(A2251="",0,E2251*F2251)</f>
        <v/>
      </c>
      <c r="I2251" s="70">
        <f>IF(A2251="",0,H2251-(E2251*G2251))</f>
        <v/>
      </c>
      <c r="J2251" s="54">
        <f>IF(A2251="","",TEXT(A2251,"mmm"))</f>
        <v/>
      </c>
      <c r="K2251" s="54">
        <f>IF(A2251="","",YEAR(A2251))</f>
        <v/>
      </c>
    </row>
    <row r="2252" ht="15" customHeight="1" s="31">
      <c r="A2252" s="55" t="n"/>
      <c r="B2252" s="56" t="n"/>
      <c r="C2252" s="56" t="n"/>
      <c r="D2252" s="56" t="n"/>
      <c r="E2252" s="57" t="n"/>
      <c r="F2252" s="70" t="n"/>
      <c r="G2252" s="70" t="n"/>
      <c r="H2252" s="70">
        <f>IF(A2252="",0,E2252*F2252)</f>
        <v/>
      </c>
      <c r="I2252" s="70">
        <f>IF(A2252="",0,H2252-(E2252*G2252))</f>
        <v/>
      </c>
      <c r="J2252" s="54">
        <f>IF(A2252="","",TEXT(A2252,"mmm"))</f>
        <v/>
      </c>
      <c r="K2252" s="54">
        <f>IF(A2252="","",YEAR(A2252))</f>
        <v/>
      </c>
    </row>
    <row r="2253" ht="15" customHeight="1" s="31">
      <c r="A2253" s="55" t="n"/>
      <c r="B2253" s="56" t="n"/>
      <c r="C2253" s="56" t="n"/>
      <c r="D2253" s="56" t="n"/>
      <c r="E2253" s="57" t="n"/>
      <c r="F2253" s="70" t="n"/>
      <c r="G2253" s="70" t="n"/>
      <c r="H2253" s="70">
        <f>IF(A2253="",0,E2253*F2253)</f>
        <v/>
      </c>
      <c r="I2253" s="70">
        <f>IF(A2253="",0,H2253-(E2253*G2253))</f>
        <v/>
      </c>
      <c r="J2253" s="54">
        <f>IF(A2253="","",TEXT(A2253,"mmm"))</f>
        <v/>
      </c>
      <c r="K2253" s="54">
        <f>IF(A2253="","",YEAR(A2253))</f>
        <v/>
      </c>
    </row>
    <row r="2254" ht="15" customHeight="1" s="31">
      <c r="A2254" s="55" t="n"/>
      <c r="B2254" s="56" t="n"/>
      <c r="C2254" s="56" t="n"/>
      <c r="D2254" s="56" t="n"/>
      <c r="E2254" s="57" t="n"/>
      <c r="F2254" s="70" t="n"/>
      <c r="G2254" s="70" t="n"/>
      <c r="H2254" s="70">
        <f>IF(A2254="",0,E2254*F2254)</f>
        <v/>
      </c>
      <c r="I2254" s="70">
        <f>IF(A2254="",0,H2254-(E2254*G2254))</f>
        <v/>
      </c>
      <c r="J2254" s="54">
        <f>IF(A2254="","",TEXT(A2254,"mmm"))</f>
        <v/>
      </c>
      <c r="K2254" s="54">
        <f>IF(A2254="","",YEAR(A2254))</f>
        <v/>
      </c>
    </row>
    <row r="2255" ht="15" customHeight="1" s="31">
      <c r="A2255" s="55" t="n"/>
      <c r="B2255" s="56" t="n"/>
      <c r="C2255" s="56" t="n"/>
      <c r="D2255" s="56" t="n"/>
      <c r="E2255" s="57" t="n"/>
      <c r="F2255" s="70" t="n"/>
      <c r="G2255" s="70" t="n"/>
      <c r="H2255" s="70">
        <f>IF(A2255="",0,E2255*F2255)</f>
        <v/>
      </c>
      <c r="I2255" s="70">
        <f>IF(A2255="",0,H2255-(E2255*G2255))</f>
        <v/>
      </c>
      <c r="J2255" s="54">
        <f>IF(A2255="","",TEXT(A2255,"mmm"))</f>
        <v/>
      </c>
      <c r="K2255" s="54">
        <f>IF(A2255="","",YEAR(A2255))</f>
        <v/>
      </c>
    </row>
    <row r="2256" ht="15" customHeight="1" s="31">
      <c r="A2256" s="55" t="n"/>
      <c r="B2256" s="56" t="n"/>
      <c r="C2256" s="56" t="n"/>
      <c r="D2256" s="56" t="n"/>
      <c r="E2256" s="57" t="n"/>
      <c r="F2256" s="70" t="n"/>
      <c r="G2256" s="70" t="n"/>
      <c r="H2256" s="70">
        <f>IF(A2256="",0,E2256*F2256)</f>
        <v/>
      </c>
      <c r="I2256" s="70">
        <f>IF(A2256="",0,H2256-(E2256*G2256))</f>
        <v/>
      </c>
      <c r="J2256" s="54">
        <f>IF(A2256="","",TEXT(A2256,"mmm"))</f>
        <v/>
      </c>
      <c r="K2256" s="54">
        <f>IF(A2256="","",YEAR(A2256))</f>
        <v/>
      </c>
    </row>
    <row r="2257" ht="15" customHeight="1" s="31">
      <c r="A2257" s="55" t="n"/>
      <c r="B2257" s="56" t="n"/>
      <c r="C2257" s="56" t="n"/>
      <c r="D2257" s="56" t="n"/>
      <c r="E2257" s="57" t="n"/>
      <c r="F2257" s="70" t="n"/>
      <c r="G2257" s="70" t="n"/>
      <c r="H2257" s="70">
        <f>IF(A2257="",0,E2257*F2257)</f>
        <v/>
      </c>
      <c r="I2257" s="70">
        <f>IF(A2257="",0,H2257-(E2257*G2257))</f>
        <v/>
      </c>
      <c r="J2257" s="54">
        <f>IF(A2257="","",TEXT(A2257,"mmm"))</f>
        <v/>
      </c>
      <c r="K2257" s="54">
        <f>IF(A2257="","",YEAR(A2257))</f>
        <v/>
      </c>
    </row>
    <row r="2258" ht="15" customHeight="1" s="31">
      <c r="A2258" s="55" t="n"/>
      <c r="B2258" s="56" t="n"/>
      <c r="C2258" s="56" t="n"/>
      <c r="D2258" s="56" t="n"/>
      <c r="E2258" s="57" t="n"/>
      <c r="F2258" s="70" t="n"/>
      <c r="G2258" s="70" t="n"/>
      <c r="H2258" s="70">
        <f>IF(A2258="",0,E2258*F2258)</f>
        <v/>
      </c>
      <c r="I2258" s="70">
        <f>IF(A2258="",0,H2258-(E2258*G2258))</f>
        <v/>
      </c>
      <c r="J2258" s="54">
        <f>IF(A2258="","",TEXT(A2258,"mmm"))</f>
        <v/>
      </c>
      <c r="K2258" s="54">
        <f>IF(A2258="","",YEAR(A2258))</f>
        <v/>
      </c>
    </row>
    <row r="2259" ht="15" customHeight="1" s="31">
      <c r="A2259" s="55" t="n"/>
      <c r="B2259" s="56" t="n"/>
      <c r="C2259" s="56" t="n"/>
      <c r="D2259" s="56" t="n"/>
      <c r="E2259" s="57" t="n"/>
      <c r="F2259" s="70" t="n"/>
      <c r="G2259" s="70" t="n"/>
      <c r="H2259" s="70">
        <f>IF(A2259="",0,E2259*F2259)</f>
        <v/>
      </c>
      <c r="I2259" s="70">
        <f>IF(A2259="",0,H2259-(E2259*G2259))</f>
        <v/>
      </c>
      <c r="J2259" s="54">
        <f>IF(A2259="","",TEXT(A2259,"mmm"))</f>
        <v/>
      </c>
      <c r="K2259" s="54">
        <f>IF(A2259="","",YEAR(A2259))</f>
        <v/>
      </c>
    </row>
    <row r="2260" ht="15" customHeight="1" s="31">
      <c r="A2260" s="55" t="n"/>
      <c r="B2260" s="56" t="n"/>
      <c r="C2260" s="56" t="n"/>
      <c r="D2260" s="56" t="n"/>
      <c r="E2260" s="57" t="n"/>
      <c r="F2260" s="70" t="n"/>
      <c r="G2260" s="70" t="n"/>
      <c r="H2260" s="70">
        <f>IF(A2260="",0,E2260*F2260)</f>
        <v/>
      </c>
      <c r="I2260" s="70">
        <f>IF(A2260="",0,H2260-(E2260*G2260))</f>
        <v/>
      </c>
      <c r="J2260" s="54">
        <f>IF(A2260="","",TEXT(A2260,"mmm"))</f>
        <v/>
      </c>
      <c r="K2260" s="54">
        <f>IF(A2260="","",YEAR(A2260))</f>
        <v/>
      </c>
    </row>
    <row r="2261" ht="15" customHeight="1" s="31">
      <c r="A2261" s="55" t="n"/>
      <c r="B2261" s="56" t="n"/>
      <c r="C2261" s="56" t="n"/>
      <c r="D2261" s="56" t="n"/>
      <c r="E2261" s="57" t="n"/>
      <c r="F2261" s="70" t="n"/>
      <c r="G2261" s="70" t="n"/>
      <c r="H2261" s="70">
        <f>IF(A2261="",0,E2261*F2261)</f>
        <v/>
      </c>
      <c r="I2261" s="70">
        <f>IF(A2261="",0,H2261-(E2261*G2261))</f>
        <v/>
      </c>
      <c r="J2261" s="54">
        <f>IF(A2261="","",TEXT(A2261,"mmm"))</f>
        <v/>
      </c>
      <c r="K2261" s="54">
        <f>IF(A2261="","",YEAR(A2261))</f>
        <v/>
      </c>
    </row>
    <row r="2262" ht="15" customHeight="1" s="31">
      <c r="A2262" s="55" t="n"/>
      <c r="B2262" s="56" t="n"/>
      <c r="C2262" s="56" t="n"/>
      <c r="D2262" s="56" t="n"/>
      <c r="E2262" s="57" t="n"/>
      <c r="F2262" s="70" t="n"/>
      <c r="G2262" s="70" t="n"/>
      <c r="H2262" s="70">
        <f>IF(A2262="",0,E2262*F2262)</f>
        <v/>
      </c>
      <c r="I2262" s="70">
        <f>IF(A2262="",0,H2262-(E2262*G2262))</f>
        <v/>
      </c>
      <c r="J2262" s="54">
        <f>IF(A2262="","",TEXT(A2262,"mmm"))</f>
        <v/>
      </c>
      <c r="K2262" s="54">
        <f>IF(A2262="","",YEAR(A2262))</f>
        <v/>
      </c>
    </row>
    <row r="2263" ht="15" customHeight="1" s="31">
      <c r="A2263" s="55" t="n"/>
      <c r="B2263" s="56" t="n"/>
      <c r="C2263" s="56" t="n"/>
      <c r="D2263" s="56" t="n"/>
      <c r="E2263" s="57" t="n"/>
      <c r="F2263" s="70" t="n"/>
      <c r="G2263" s="70" t="n"/>
      <c r="H2263" s="70">
        <f>IF(A2263="",0,E2263*F2263)</f>
        <v/>
      </c>
      <c r="I2263" s="70">
        <f>IF(A2263="",0,H2263-(E2263*G2263))</f>
        <v/>
      </c>
      <c r="J2263" s="54">
        <f>IF(A2263="","",TEXT(A2263,"mmm"))</f>
        <v/>
      </c>
      <c r="K2263" s="54">
        <f>IF(A2263="","",YEAR(A2263))</f>
        <v/>
      </c>
    </row>
    <row r="2264" ht="15" customHeight="1" s="31">
      <c r="A2264" s="55" t="n"/>
      <c r="B2264" s="56" t="n"/>
      <c r="C2264" s="56" t="n"/>
      <c r="D2264" s="56" t="n"/>
      <c r="E2264" s="57" t="n"/>
      <c r="F2264" s="70" t="n"/>
      <c r="G2264" s="70" t="n"/>
      <c r="H2264" s="70">
        <f>IF(A2264="",0,E2264*F2264)</f>
        <v/>
      </c>
      <c r="I2264" s="70">
        <f>IF(A2264="",0,H2264-(E2264*G2264))</f>
        <v/>
      </c>
      <c r="J2264" s="54">
        <f>IF(A2264="","",TEXT(A2264,"mmm"))</f>
        <v/>
      </c>
      <c r="K2264" s="54">
        <f>IF(A2264="","",YEAR(A2264))</f>
        <v/>
      </c>
    </row>
    <row r="2265" ht="15" customHeight="1" s="31">
      <c r="A2265" s="55" t="n"/>
      <c r="B2265" s="56" t="n"/>
      <c r="C2265" s="56" t="n"/>
      <c r="D2265" s="56" t="n"/>
      <c r="E2265" s="57" t="n"/>
      <c r="F2265" s="70" t="n"/>
      <c r="G2265" s="70" t="n"/>
      <c r="H2265" s="70">
        <f>IF(A2265="",0,E2265*F2265)</f>
        <v/>
      </c>
      <c r="I2265" s="70">
        <f>IF(A2265="",0,H2265-(E2265*G2265))</f>
        <v/>
      </c>
      <c r="J2265" s="54">
        <f>IF(A2265="","",TEXT(A2265,"mmm"))</f>
        <v/>
      </c>
      <c r="K2265" s="54">
        <f>IF(A2265="","",YEAR(A2265))</f>
        <v/>
      </c>
    </row>
    <row r="2266" ht="15" customHeight="1" s="31">
      <c r="A2266" s="55" t="n"/>
      <c r="B2266" s="56" t="n"/>
      <c r="C2266" s="56" t="n"/>
      <c r="D2266" s="56" t="n"/>
      <c r="E2266" s="57" t="n"/>
      <c r="F2266" s="70" t="n"/>
      <c r="G2266" s="70" t="n"/>
      <c r="H2266" s="70">
        <f>IF(A2266="",0,E2266*F2266)</f>
        <v/>
      </c>
      <c r="I2266" s="70">
        <f>IF(A2266="",0,H2266-(E2266*G2266))</f>
        <v/>
      </c>
      <c r="J2266" s="54">
        <f>IF(A2266="","",TEXT(A2266,"mmm"))</f>
        <v/>
      </c>
      <c r="K2266" s="54">
        <f>IF(A2266="","",YEAR(A2266))</f>
        <v/>
      </c>
    </row>
    <row r="2267" ht="15" customHeight="1" s="31">
      <c r="A2267" s="55" t="n"/>
      <c r="B2267" s="56" t="n"/>
      <c r="C2267" s="56" t="n"/>
      <c r="D2267" s="56" t="n"/>
      <c r="E2267" s="57" t="n"/>
      <c r="F2267" s="70" t="n"/>
      <c r="G2267" s="70" t="n"/>
      <c r="H2267" s="70">
        <f>IF(A2267="",0,E2267*F2267)</f>
        <v/>
      </c>
      <c r="I2267" s="70">
        <f>IF(A2267="",0,H2267-(E2267*G2267))</f>
        <v/>
      </c>
      <c r="J2267" s="54">
        <f>IF(A2267="","",TEXT(A2267,"mmm"))</f>
        <v/>
      </c>
      <c r="K2267" s="54">
        <f>IF(A2267="","",YEAR(A2267))</f>
        <v/>
      </c>
    </row>
    <row r="2268" ht="15" customHeight="1" s="31">
      <c r="A2268" s="55" t="n"/>
      <c r="B2268" s="56" t="n"/>
      <c r="C2268" s="56" t="n"/>
      <c r="D2268" s="56" t="n"/>
      <c r="E2268" s="57" t="n"/>
      <c r="F2268" s="70" t="n"/>
      <c r="G2268" s="70" t="n"/>
      <c r="H2268" s="70">
        <f>IF(A2268="",0,E2268*F2268)</f>
        <v/>
      </c>
      <c r="I2268" s="70">
        <f>IF(A2268="",0,H2268-(E2268*G2268))</f>
        <v/>
      </c>
      <c r="J2268" s="54">
        <f>IF(A2268="","",TEXT(A2268,"mmm"))</f>
        <v/>
      </c>
      <c r="K2268" s="54">
        <f>IF(A2268="","",YEAR(A2268))</f>
        <v/>
      </c>
    </row>
    <row r="2269" ht="15" customHeight="1" s="31">
      <c r="A2269" s="55" t="n"/>
      <c r="B2269" s="56" t="n"/>
      <c r="C2269" s="56" t="n"/>
      <c r="D2269" s="56" t="n"/>
      <c r="E2269" s="57" t="n"/>
      <c r="F2269" s="70" t="n"/>
      <c r="G2269" s="70" t="n"/>
      <c r="H2269" s="70">
        <f>IF(A2269="",0,E2269*F2269)</f>
        <v/>
      </c>
      <c r="I2269" s="70">
        <f>IF(A2269="",0,H2269-(E2269*G2269))</f>
        <v/>
      </c>
      <c r="J2269" s="54">
        <f>IF(A2269="","",TEXT(A2269,"mmm"))</f>
        <v/>
      </c>
      <c r="K2269" s="54">
        <f>IF(A2269="","",YEAR(A2269))</f>
        <v/>
      </c>
    </row>
    <row r="2270" ht="15" customHeight="1" s="31">
      <c r="A2270" s="55" t="n"/>
      <c r="B2270" s="56" t="n"/>
      <c r="C2270" s="56" t="n"/>
      <c r="D2270" s="56" t="n"/>
      <c r="E2270" s="57" t="n"/>
      <c r="F2270" s="70" t="n"/>
      <c r="G2270" s="70" t="n"/>
      <c r="H2270" s="70">
        <f>IF(A2270="",0,E2270*F2270)</f>
        <v/>
      </c>
      <c r="I2270" s="70">
        <f>IF(A2270="",0,H2270-(E2270*G2270))</f>
        <v/>
      </c>
      <c r="J2270" s="54">
        <f>IF(A2270="","",TEXT(A2270,"mmm"))</f>
        <v/>
      </c>
      <c r="K2270" s="54">
        <f>IF(A2270="","",YEAR(A2270))</f>
        <v/>
      </c>
    </row>
    <row r="2271" ht="15" customHeight="1" s="31">
      <c r="A2271" s="55" t="n"/>
      <c r="B2271" s="56" t="n"/>
      <c r="C2271" s="56" t="n"/>
      <c r="D2271" s="56" t="n"/>
      <c r="E2271" s="57" t="n"/>
      <c r="F2271" s="70" t="n"/>
      <c r="G2271" s="70" t="n"/>
      <c r="H2271" s="70">
        <f>IF(A2271="",0,E2271*F2271)</f>
        <v/>
      </c>
      <c r="I2271" s="70">
        <f>IF(A2271="",0,H2271-(E2271*G2271))</f>
        <v/>
      </c>
      <c r="J2271" s="54">
        <f>IF(A2271="","",TEXT(A2271,"mmm"))</f>
        <v/>
      </c>
      <c r="K2271" s="54">
        <f>IF(A2271="","",YEAR(A2271))</f>
        <v/>
      </c>
    </row>
    <row r="2272" ht="15" customHeight="1" s="31">
      <c r="A2272" s="55" t="n"/>
      <c r="B2272" s="56" t="n"/>
      <c r="C2272" s="56" t="n"/>
      <c r="D2272" s="56" t="n"/>
      <c r="E2272" s="57" t="n"/>
      <c r="F2272" s="70" t="n"/>
      <c r="G2272" s="70" t="n"/>
      <c r="H2272" s="70">
        <f>IF(A2272="",0,E2272*F2272)</f>
        <v/>
      </c>
      <c r="I2272" s="70">
        <f>IF(A2272="",0,H2272-(E2272*G2272))</f>
        <v/>
      </c>
      <c r="J2272" s="54">
        <f>IF(A2272="","",TEXT(A2272,"mmm"))</f>
        <v/>
      </c>
      <c r="K2272" s="54">
        <f>IF(A2272="","",YEAR(A2272))</f>
        <v/>
      </c>
    </row>
    <row r="2273" ht="15" customHeight="1" s="31">
      <c r="A2273" s="55" t="n"/>
      <c r="B2273" s="56" t="n"/>
      <c r="C2273" s="56" t="n"/>
      <c r="D2273" s="56" t="n"/>
      <c r="E2273" s="57" t="n"/>
      <c r="F2273" s="70" t="n"/>
      <c r="G2273" s="70" t="n"/>
      <c r="H2273" s="70">
        <f>IF(A2273="",0,E2273*F2273)</f>
        <v/>
      </c>
      <c r="I2273" s="70">
        <f>IF(A2273="",0,H2273-(E2273*G2273))</f>
        <v/>
      </c>
      <c r="J2273" s="54">
        <f>IF(A2273="","",TEXT(A2273,"mmm"))</f>
        <v/>
      </c>
      <c r="K2273" s="54">
        <f>IF(A2273="","",YEAR(A2273))</f>
        <v/>
      </c>
    </row>
    <row r="2274" ht="15" customHeight="1" s="31">
      <c r="A2274" s="55" t="n"/>
      <c r="B2274" s="56" t="n"/>
      <c r="C2274" s="56" t="n"/>
      <c r="D2274" s="56" t="n"/>
      <c r="E2274" s="57" t="n"/>
      <c r="F2274" s="70" t="n"/>
      <c r="G2274" s="70" t="n"/>
      <c r="H2274" s="70">
        <f>IF(A2274="",0,E2274*F2274)</f>
        <v/>
      </c>
      <c r="I2274" s="70">
        <f>IF(A2274="",0,H2274-(E2274*G2274))</f>
        <v/>
      </c>
      <c r="J2274" s="54">
        <f>IF(A2274="","",TEXT(A2274,"mmm"))</f>
        <v/>
      </c>
      <c r="K2274" s="54">
        <f>IF(A2274="","",YEAR(A2274))</f>
        <v/>
      </c>
    </row>
    <row r="2275" ht="15" customHeight="1" s="31">
      <c r="A2275" s="55" t="n"/>
      <c r="B2275" s="56" t="n"/>
      <c r="C2275" s="56" t="n"/>
      <c r="D2275" s="56" t="n"/>
      <c r="E2275" s="57" t="n"/>
      <c r="F2275" s="70" t="n"/>
      <c r="G2275" s="70" t="n"/>
      <c r="H2275" s="70">
        <f>IF(A2275="",0,E2275*F2275)</f>
        <v/>
      </c>
      <c r="I2275" s="70">
        <f>IF(A2275="",0,H2275-(E2275*G2275))</f>
        <v/>
      </c>
      <c r="J2275" s="54">
        <f>IF(A2275="","",TEXT(A2275,"mmm"))</f>
        <v/>
      </c>
      <c r="K2275" s="54">
        <f>IF(A2275="","",YEAR(A2275))</f>
        <v/>
      </c>
    </row>
    <row r="2276" ht="15" customHeight="1" s="31">
      <c r="A2276" s="55" t="n"/>
      <c r="B2276" s="56" t="n"/>
      <c r="C2276" s="56" t="n"/>
      <c r="D2276" s="56" t="n"/>
      <c r="E2276" s="57" t="n"/>
      <c r="F2276" s="70" t="n"/>
      <c r="G2276" s="70" t="n"/>
      <c r="H2276" s="70">
        <f>IF(A2276="",0,E2276*F2276)</f>
        <v/>
      </c>
      <c r="I2276" s="70">
        <f>IF(A2276="",0,H2276-(E2276*G2276))</f>
        <v/>
      </c>
      <c r="J2276" s="54">
        <f>IF(A2276="","",TEXT(A2276,"mmm"))</f>
        <v/>
      </c>
      <c r="K2276" s="54">
        <f>IF(A2276="","",YEAR(A2276))</f>
        <v/>
      </c>
    </row>
    <row r="2277" ht="15" customHeight="1" s="31">
      <c r="A2277" s="55" t="n"/>
      <c r="B2277" s="56" t="n"/>
      <c r="C2277" s="56" t="n"/>
      <c r="D2277" s="56" t="n"/>
      <c r="E2277" s="57" t="n"/>
      <c r="F2277" s="70" t="n"/>
      <c r="G2277" s="70" t="n"/>
      <c r="H2277" s="70">
        <f>IF(A2277="",0,E2277*F2277)</f>
        <v/>
      </c>
      <c r="I2277" s="70">
        <f>IF(A2277="",0,H2277-(E2277*G2277))</f>
        <v/>
      </c>
      <c r="J2277" s="54">
        <f>IF(A2277="","",TEXT(A2277,"mmm"))</f>
        <v/>
      </c>
      <c r="K2277" s="54">
        <f>IF(A2277="","",YEAR(A2277))</f>
        <v/>
      </c>
    </row>
    <row r="2278" ht="15" customHeight="1" s="31">
      <c r="A2278" s="55" t="n"/>
      <c r="B2278" s="56" t="n"/>
      <c r="C2278" s="56" t="n"/>
      <c r="D2278" s="56" t="n"/>
      <c r="E2278" s="57" t="n"/>
      <c r="F2278" s="70" t="n"/>
      <c r="G2278" s="70" t="n"/>
      <c r="H2278" s="70">
        <f>IF(A2278="",0,E2278*F2278)</f>
        <v/>
      </c>
      <c r="I2278" s="70">
        <f>IF(A2278="",0,H2278-(E2278*G2278))</f>
        <v/>
      </c>
      <c r="J2278" s="54">
        <f>IF(A2278="","",TEXT(A2278,"mmm"))</f>
        <v/>
      </c>
      <c r="K2278" s="54">
        <f>IF(A2278="","",YEAR(A2278))</f>
        <v/>
      </c>
    </row>
    <row r="2279" ht="15" customHeight="1" s="31">
      <c r="A2279" s="55" t="n"/>
      <c r="B2279" s="56" t="n"/>
      <c r="C2279" s="56" t="n"/>
      <c r="D2279" s="56" t="n"/>
      <c r="E2279" s="57" t="n"/>
      <c r="F2279" s="70" t="n"/>
      <c r="G2279" s="70" t="n"/>
      <c r="H2279" s="70">
        <f>IF(A2279="",0,E2279*F2279)</f>
        <v/>
      </c>
      <c r="I2279" s="70">
        <f>IF(A2279="",0,H2279-(E2279*G2279))</f>
        <v/>
      </c>
      <c r="J2279" s="54">
        <f>IF(A2279="","",TEXT(A2279,"mmm"))</f>
        <v/>
      </c>
      <c r="K2279" s="54">
        <f>IF(A2279="","",YEAR(A2279))</f>
        <v/>
      </c>
    </row>
    <row r="2280" ht="15" customHeight="1" s="31">
      <c r="A2280" s="55" t="n"/>
      <c r="B2280" s="56" t="n"/>
      <c r="C2280" s="56" t="n"/>
      <c r="D2280" s="56" t="n"/>
      <c r="E2280" s="57" t="n"/>
      <c r="F2280" s="70" t="n"/>
      <c r="G2280" s="70" t="n"/>
      <c r="H2280" s="70">
        <f>IF(A2280="",0,E2280*F2280)</f>
        <v/>
      </c>
      <c r="I2280" s="70">
        <f>IF(A2280="",0,H2280-(E2280*G2280))</f>
        <v/>
      </c>
      <c r="J2280" s="54">
        <f>IF(A2280="","",TEXT(A2280,"mmm"))</f>
        <v/>
      </c>
      <c r="K2280" s="54">
        <f>IF(A2280="","",YEAR(A2280))</f>
        <v/>
      </c>
    </row>
    <row r="2281" ht="15" customHeight="1" s="31">
      <c r="A2281" s="55" t="n"/>
      <c r="B2281" s="56" t="n"/>
      <c r="C2281" s="56" t="n"/>
      <c r="D2281" s="56" t="n"/>
      <c r="E2281" s="57" t="n"/>
      <c r="F2281" s="70" t="n"/>
      <c r="G2281" s="70" t="n"/>
      <c r="H2281" s="70">
        <f>IF(A2281="",0,E2281*F2281)</f>
        <v/>
      </c>
      <c r="I2281" s="70">
        <f>IF(A2281="",0,H2281-(E2281*G2281))</f>
        <v/>
      </c>
      <c r="J2281" s="54">
        <f>IF(A2281="","",TEXT(A2281,"mmm"))</f>
        <v/>
      </c>
      <c r="K2281" s="54">
        <f>IF(A2281="","",YEAR(A2281))</f>
        <v/>
      </c>
    </row>
    <row r="2282" ht="15" customHeight="1" s="31">
      <c r="A2282" s="55" t="n"/>
      <c r="B2282" s="56" t="n"/>
      <c r="C2282" s="56" t="n"/>
      <c r="D2282" s="56" t="n"/>
      <c r="E2282" s="57" t="n"/>
      <c r="F2282" s="70" t="n"/>
      <c r="G2282" s="70" t="n"/>
      <c r="H2282" s="70">
        <f>IF(A2282="",0,E2282*F2282)</f>
        <v/>
      </c>
      <c r="I2282" s="70">
        <f>IF(A2282="",0,H2282-(E2282*G2282))</f>
        <v/>
      </c>
      <c r="J2282" s="54">
        <f>IF(A2282="","",TEXT(A2282,"mmm"))</f>
        <v/>
      </c>
      <c r="K2282" s="54">
        <f>IF(A2282="","",YEAR(A2282))</f>
        <v/>
      </c>
    </row>
    <row r="2283" ht="15" customHeight="1" s="31">
      <c r="A2283" s="55" t="n"/>
      <c r="B2283" s="56" t="n"/>
      <c r="C2283" s="56" t="n"/>
      <c r="D2283" s="56" t="n"/>
      <c r="E2283" s="57" t="n"/>
      <c r="F2283" s="70" t="n"/>
      <c r="G2283" s="70" t="n"/>
      <c r="H2283" s="70">
        <f>IF(A2283="",0,E2283*F2283)</f>
        <v/>
      </c>
      <c r="I2283" s="70">
        <f>IF(A2283="",0,H2283-(E2283*G2283))</f>
        <v/>
      </c>
      <c r="J2283" s="54">
        <f>IF(A2283="","",TEXT(A2283,"mmm"))</f>
        <v/>
      </c>
      <c r="K2283" s="54">
        <f>IF(A2283="","",YEAR(A2283))</f>
        <v/>
      </c>
    </row>
    <row r="2284" ht="15" customHeight="1" s="31">
      <c r="A2284" s="55" t="n"/>
      <c r="B2284" s="56" t="n"/>
      <c r="C2284" s="56" t="n"/>
      <c r="D2284" s="56" t="n"/>
      <c r="E2284" s="57" t="n"/>
      <c r="F2284" s="70" t="n"/>
      <c r="G2284" s="70" t="n"/>
      <c r="H2284" s="70">
        <f>IF(A2284="",0,E2284*F2284)</f>
        <v/>
      </c>
      <c r="I2284" s="70">
        <f>IF(A2284="",0,H2284-(E2284*G2284))</f>
        <v/>
      </c>
      <c r="J2284" s="54">
        <f>IF(A2284="","",TEXT(A2284,"mmm"))</f>
        <v/>
      </c>
      <c r="K2284" s="54">
        <f>IF(A2284="","",YEAR(A2284))</f>
        <v/>
      </c>
    </row>
    <row r="2285" ht="15" customHeight="1" s="31">
      <c r="A2285" s="55" t="n"/>
      <c r="B2285" s="56" t="n"/>
      <c r="C2285" s="56" t="n"/>
      <c r="D2285" s="56" t="n"/>
      <c r="E2285" s="57" t="n"/>
      <c r="F2285" s="70" t="n"/>
      <c r="G2285" s="70" t="n"/>
      <c r="H2285" s="70">
        <f>IF(A2285="",0,E2285*F2285)</f>
        <v/>
      </c>
      <c r="I2285" s="70">
        <f>IF(A2285="",0,H2285-(E2285*G2285))</f>
        <v/>
      </c>
      <c r="J2285" s="54">
        <f>IF(A2285="","",TEXT(A2285,"mmm"))</f>
        <v/>
      </c>
      <c r="K2285" s="54">
        <f>IF(A2285="","",YEAR(A2285))</f>
        <v/>
      </c>
    </row>
    <row r="2286" ht="15" customHeight="1" s="31">
      <c r="A2286" s="55" t="n"/>
      <c r="B2286" s="56" t="n"/>
      <c r="C2286" s="56" t="n"/>
      <c r="D2286" s="56" t="n"/>
      <c r="E2286" s="57" t="n"/>
      <c r="F2286" s="70" t="n"/>
      <c r="G2286" s="70" t="n"/>
      <c r="H2286" s="70">
        <f>IF(A2286="",0,E2286*F2286)</f>
        <v/>
      </c>
      <c r="I2286" s="70">
        <f>IF(A2286="",0,H2286-(E2286*G2286))</f>
        <v/>
      </c>
      <c r="J2286" s="54">
        <f>IF(A2286="","",TEXT(A2286,"mmm"))</f>
        <v/>
      </c>
      <c r="K2286" s="54">
        <f>IF(A2286="","",YEAR(A2286))</f>
        <v/>
      </c>
    </row>
    <row r="2287" ht="15" customHeight="1" s="31">
      <c r="A2287" s="55" t="n"/>
      <c r="B2287" s="56" t="n"/>
      <c r="C2287" s="56" t="n"/>
      <c r="D2287" s="56" t="n"/>
      <c r="E2287" s="57" t="n"/>
      <c r="F2287" s="70" t="n"/>
      <c r="G2287" s="70" t="n"/>
      <c r="H2287" s="70">
        <f>IF(A2287="",0,E2287*F2287)</f>
        <v/>
      </c>
      <c r="I2287" s="70">
        <f>IF(A2287="",0,H2287-(E2287*G2287))</f>
        <v/>
      </c>
      <c r="J2287" s="54">
        <f>IF(A2287="","",TEXT(A2287,"mmm"))</f>
        <v/>
      </c>
      <c r="K2287" s="54">
        <f>IF(A2287="","",YEAR(A2287))</f>
        <v/>
      </c>
    </row>
    <row r="2288" ht="15" customHeight="1" s="31">
      <c r="A2288" s="55" t="n"/>
      <c r="B2288" s="56" t="n"/>
      <c r="C2288" s="56" t="n"/>
      <c r="D2288" s="56" t="n"/>
      <c r="E2288" s="57" t="n"/>
      <c r="F2288" s="70" t="n"/>
      <c r="G2288" s="70" t="n"/>
      <c r="H2288" s="70">
        <f>IF(A2288="",0,E2288*F2288)</f>
        <v/>
      </c>
      <c r="I2288" s="70">
        <f>IF(A2288="",0,H2288-(E2288*G2288))</f>
        <v/>
      </c>
      <c r="J2288" s="54">
        <f>IF(A2288="","",TEXT(A2288,"mmm"))</f>
        <v/>
      </c>
      <c r="K2288" s="54">
        <f>IF(A2288="","",YEAR(A2288))</f>
        <v/>
      </c>
    </row>
    <row r="2289" ht="15" customHeight="1" s="31">
      <c r="A2289" s="55" t="n"/>
      <c r="B2289" s="56" t="n"/>
      <c r="C2289" s="56" t="n"/>
      <c r="D2289" s="56" t="n"/>
      <c r="E2289" s="57" t="n"/>
      <c r="F2289" s="70" t="n"/>
      <c r="G2289" s="70" t="n"/>
      <c r="H2289" s="70">
        <f>IF(A2289="",0,E2289*F2289)</f>
        <v/>
      </c>
      <c r="I2289" s="70">
        <f>IF(A2289="",0,H2289-(E2289*G2289))</f>
        <v/>
      </c>
      <c r="J2289" s="54">
        <f>IF(A2289="","",TEXT(A2289,"mmm"))</f>
        <v/>
      </c>
      <c r="K2289" s="54">
        <f>IF(A2289="","",YEAR(A2289))</f>
        <v/>
      </c>
    </row>
    <row r="2290" ht="15" customHeight="1" s="31">
      <c r="A2290" s="55" t="n"/>
      <c r="B2290" s="56" t="n"/>
      <c r="C2290" s="56" t="n"/>
      <c r="D2290" s="56" t="n"/>
      <c r="E2290" s="57" t="n"/>
      <c r="F2290" s="70" t="n"/>
      <c r="G2290" s="70" t="n"/>
      <c r="H2290" s="70">
        <f>IF(A2290="",0,E2290*F2290)</f>
        <v/>
      </c>
      <c r="I2290" s="70">
        <f>IF(A2290="",0,H2290-(E2290*G2290))</f>
        <v/>
      </c>
      <c r="J2290" s="54">
        <f>IF(A2290="","",TEXT(A2290,"mmm"))</f>
        <v/>
      </c>
      <c r="K2290" s="54">
        <f>IF(A2290="","",YEAR(A2290))</f>
        <v/>
      </c>
    </row>
    <row r="2291" ht="15" customHeight="1" s="31">
      <c r="A2291" s="55" t="n"/>
      <c r="B2291" s="56" t="n"/>
      <c r="C2291" s="56" t="n"/>
      <c r="D2291" s="56" t="n"/>
      <c r="E2291" s="57" t="n"/>
      <c r="F2291" s="70" t="n"/>
      <c r="G2291" s="70" t="n"/>
      <c r="H2291" s="70">
        <f>IF(A2291="",0,E2291*F2291)</f>
        <v/>
      </c>
      <c r="I2291" s="70">
        <f>IF(A2291="",0,H2291-(E2291*G2291))</f>
        <v/>
      </c>
      <c r="J2291" s="54">
        <f>IF(A2291="","",TEXT(A2291,"mmm"))</f>
        <v/>
      </c>
      <c r="K2291" s="54">
        <f>IF(A2291="","",YEAR(A2291))</f>
        <v/>
      </c>
    </row>
    <row r="2292" ht="15" customHeight="1" s="31">
      <c r="A2292" s="55" t="n"/>
      <c r="B2292" s="56" t="n"/>
      <c r="C2292" s="56" t="n"/>
      <c r="D2292" s="56" t="n"/>
      <c r="E2292" s="57" t="n"/>
      <c r="F2292" s="70" t="n"/>
      <c r="G2292" s="70" t="n"/>
      <c r="H2292" s="70">
        <f>IF(A2292="",0,E2292*F2292)</f>
        <v/>
      </c>
      <c r="I2292" s="70">
        <f>IF(A2292="",0,H2292-(E2292*G2292))</f>
        <v/>
      </c>
      <c r="J2292" s="54">
        <f>IF(A2292="","",TEXT(A2292,"mmm"))</f>
        <v/>
      </c>
      <c r="K2292" s="54">
        <f>IF(A2292="","",YEAR(A2292))</f>
        <v/>
      </c>
    </row>
    <row r="2293" ht="15" customHeight="1" s="31">
      <c r="A2293" s="55" t="n"/>
      <c r="B2293" s="56" t="n"/>
      <c r="C2293" s="56" t="n"/>
      <c r="D2293" s="56" t="n"/>
      <c r="E2293" s="57" t="n"/>
      <c r="F2293" s="70" t="n"/>
      <c r="G2293" s="70" t="n"/>
      <c r="H2293" s="70">
        <f>IF(A2293="",0,E2293*F2293)</f>
        <v/>
      </c>
      <c r="I2293" s="70">
        <f>IF(A2293="",0,H2293-(E2293*G2293))</f>
        <v/>
      </c>
      <c r="J2293" s="54">
        <f>IF(A2293="","",TEXT(A2293,"mmm"))</f>
        <v/>
      </c>
      <c r="K2293" s="54">
        <f>IF(A2293="","",YEAR(A2293))</f>
        <v/>
      </c>
    </row>
    <row r="2294" ht="15" customHeight="1" s="31">
      <c r="A2294" s="55" t="n"/>
      <c r="B2294" s="56" t="n"/>
      <c r="C2294" s="56" t="n"/>
      <c r="D2294" s="56" t="n"/>
      <c r="E2294" s="57" t="n"/>
      <c r="F2294" s="70" t="n"/>
      <c r="G2294" s="70" t="n"/>
      <c r="H2294" s="70">
        <f>IF(A2294="",0,E2294*F2294)</f>
        <v/>
      </c>
      <c r="I2294" s="70">
        <f>IF(A2294="",0,H2294-(E2294*G2294))</f>
        <v/>
      </c>
      <c r="J2294" s="54">
        <f>IF(A2294="","",TEXT(A2294,"mmm"))</f>
        <v/>
      </c>
      <c r="K2294" s="54">
        <f>IF(A2294="","",YEAR(A2294))</f>
        <v/>
      </c>
    </row>
    <row r="2295" ht="15" customHeight="1" s="31">
      <c r="A2295" s="55" t="n"/>
      <c r="B2295" s="56" t="n"/>
      <c r="C2295" s="56" t="n"/>
      <c r="D2295" s="56" t="n"/>
      <c r="E2295" s="57" t="n"/>
      <c r="F2295" s="70" t="n"/>
      <c r="G2295" s="70" t="n"/>
      <c r="H2295" s="70">
        <f>IF(A2295="",0,E2295*F2295)</f>
        <v/>
      </c>
      <c r="I2295" s="70">
        <f>IF(A2295="",0,H2295-(E2295*G2295))</f>
        <v/>
      </c>
      <c r="J2295" s="54">
        <f>IF(A2295="","",TEXT(A2295,"mmm"))</f>
        <v/>
      </c>
      <c r="K2295" s="54">
        <f>IF(A2295="","",YEAR(A2295))</f>
        <v/>
      </c>
    </row>
    <row r="2296" ht="15" customHeight="1" s="31">
      <c r="A2296" s="55" t="n"/>
      <c r="B2296" s="56" t="n"/>
      <c r="C2296" s="56" t="n"/>
      <c r="D2296" s="56" t="n"/>
      <c r="E2296" s="57" t="n"/>
      <c r="F2296" s="70" t="n"/>
      <c r="G2296" s="70" t="n"/>
      <c r="H2296" s="70">
        <f>IF(A2296="",0,E2296*F2296)</f>
        <v/>
      </c>
      <c r="I2296" s="70">
        <f>IF(A2296="",0,H2296-(E2296*G2296))</f>
        <v/>
      </c>
      <c r="J2296" s="54">
        <f>IF(A2296="","",TEXT(A2296,"mmm"))</f>
        <v/>
      </c>
      <c r="K2296" s="54">
        <f>IF(A2296="","",YEAR(A2296))</f>
        <v/>
      </c>
    </row>
    <row r="2297" ht="15" customHeight="1" s="31">
      <c r="A2297" s="55" t="n"/>
      <c r="B2297" s="56" t="n"/>
      <c r="C2297" s="56" t="n"/>
      <c r="D2297" s="56" t="n"/>
      <c r="E2297" s="57" t="n"/>
      <c r="F2297" s="70" t="n"/>
      <c r="G2297" s="70" t="n"/>
      <c r="H2297" s="70">
        <f>IF(A2297="",0,E2297*F2297)</f>
        <v/>
      </c>
      <c r="I2297" s="70">
        <f>IF(A2297="",0,H2297-(E2297*G2297))</f>
        <v/>
      </c>
      <c r="J2297" s="54">
        <f>IF(A2297="","",TEXT(A2297,"mmm"))</f>
        <v/>
      </c>
      <c r="K2297" s="54">
        <f>IF(A2297="","",YEAR(A2297))</f>
        <v/>
      </c>
    </row>
    <row r="2298" ht="15" customHeight="1" s="31">
      <c r="A2298" s="55" t="n"/>
      <c r="B2298" s="56" t="n"/>
      <c r="C2298" s="56" t="n"/>
      <c r="D2298" s="56" t="n"/>
      <c r="E2298" s="57" t="n"/>
      <c r="F2298" s="70" t="n"/>
      <c r="G2298" s="70" t="n"/>
      <c r="H2298" s="70">
        <f>IF(A2298="",0,E2298*F2298)</f>
        <v/>
      </c>
      <c r="I2298" s="70">
        <f>IF(A2298="",0,H2298-(E2298*G2298))</f>
        <v/>
      </c>
      <c r="J2298" s="54">
        <f>IF(A2298="","",TEXT(A2298,"mmm"))</f>
        <v/>
      </c>
      <c r="K2298" s="54">
        <f>IF(A2298="","",YEAR(A2298))</f>
        <v/>
      </c>
    </row>
    <row r="2299" ht="15" customHeight="1" s="31">
      <c r="A2299" s="55" t="n"/>
      <c r="B2299" s="56" t="n"/>
      <c r="C2299" s="56" t="n"/>
      <c r="D2299" s="56" t="n"/>
      <c r="E2299" s="57" t="n"/>
      <c r="F2299" s="70" t="n"/>
      <c r="G2299" s="70" t="n"/>
      <c r="H2299" s="70">
        <f>IF(A2299="",0,E2299*F2299)</f>
        <v/>
      </c>
      <c r="I2299" s="70">
        <f>IF(A2299="",0,H2299-(E2299*G2299))</f>
        <v/>
      </c>
      <c r="J2299" s="54">
        <f>IF(A2299="","",TEXT(A2299,"mmm"))</f>
        <v/>
      </c>
      <c r="K2299" s="54">
        <f>IF(A2299="","",YEAR(A2299))</f>
        <v/>
      </c>
    </row>
    <row r="2300" ht="15" customHeight="1" s="31">
      <c r="A2300" s="55" t="n"/>
      <c r="B2300" s="56" t="n"/>
      <c r="C2300" s="56" t="n"/>
      <c r="D2300" s="56" t="n"/>
      <c r="E2300" s="57" t="n"/>
      <c r="F2300" s="70" t="n"/>
      <c r="G2300" s="70" t="n"/>
      <c r="H2300" s="70">
        <f>IF(A2300="",0,E2300*F2300)</f>
        <v/>
      </c>
      <c r="I2300" s="70">
        <f>IF(A2300="",0,H2300-(E2300*G2300))</f>
        <v/>
      </c>
      <c r="J2300" s="54">
        <f>IF(A2300="","",TEXT(A2300,"mmm"))</f>
        <v/>
      </c>
      <c r="K2300" s="54">
        <f>IF(A2300="","",YEAR(A2300))</f>
        <v/>
      </c>
    </row>
    <row r="2301" ht="15" customHeight="1" s="31">
      <c r="A2301" s="55" t="n"/>
      <c r="B2301" s="56" t="n"/>
      <c r="C2301" s="56" t="n"/>
      <c r="D2301" s="56" t="n"/>
      <c r="E2301" s="57" t="n"/>
      <c r="F2301" s="70" t="n"/>
      <c r="G2301" s="70" t="n"/>
      <c r="H2301" s="70">
        <f>IF(A2301="",0,E2301*F2301)</f>
        <v/>
      </c>
      <c r="I2301" s="70">
        <f>IF(A2301="",0,H2301-(E2301*G2301))</f>
        <v/>
      </c>
      <c r="J2301" s="54">
        <f>IF(A2301="","",TEXT(A2301,"mmm"))</f>
        <v/>
      </c>
      <c r="K2301" s="54">
        <f>IF(A2301="","",YEAR(A2301))</f>
        <v/>
      </c>
    </row>
    <row r="2302" ht="15" customHeight="1" s="31">
      <c r="A2302" s="55" t="n"/>
      <c r="B2302" s="56" t="n"/>
      <c r="C2302" s="56" t="n"/>
      <c r="D2302" s="56" t="n"/>
      <c r="E2302" s="57" t="n"/>
      <c r="F2302" s="70" t="n"/>
      <c r="G2302" s="70" t="n"/>
      <c r="H2302" s="70">
        <f>IF(A2302="",0,E2302*F2302)</f>
        <v/>
      </c>
      <c r="I2302" s="70">
        <f>IF(A2302="",0,H2302-(E2302*G2302))</f>
        <v/>
      </c>
      <c r="J2302" s="54">
        <f>IF(A2302="","",TEXT(A2302,"mmm"))</f>
        <v/>
      </c>
      <c r="K2302" s="54">
        <f>IF(A2302="","",YEAR(A2302))</f>
        <v/>
      </c>
    </row>
    <row r="2303" ht="15" customHeight="1" s="31">
      <c r="A2303" s="55" t="n"/>
      <c r="B2303" s="56" t="n"/>
      <c r="C2303" s="56" t="n"/>
      <c r="D2303" s="56" t="n"/>
      <c r="E2303" s="57" t="n"/>
      <c r="F2303" s="70" t="n"/>
      <c r="G2303" s="70" t="n"/>
      <c r="H2303" s="70">
        <f>IF(A2303="",0,E2303*F2303)</f>
        <v/>
      </c>
      <c r="I2303" s="70">
        <f>IF(A2303="",0,H2303-(E2303*G2303))</f>
        <v/>
      </c>
      <c r="J2303" s="54">
        <f>IF(A2303="","",TEXT(A2303,"mmm"))</f>
        <v/>
      </c>
      <c r="K2303" s="54">
        <f>IF(A2303="","",YEAR(A2303))</f>
        <v/>
      </c>
    </row>
    <row r="2304" ht="15" customHeight="1" s="31">
      <c r="A2304" s="55" t="n"/>
      <c r="B2304" s="56" t="n"/>
      <c r="C2304" s="56" t="n"/>
      <c r="D2304" s="56" t="n"/>
      <c r="E2304" s="57" t="n"/>
      <c r="F2304" s="70" t="n"/>
      <c r="G2304" s="70" t="n"/>
      <c r="H2304" s="70">
        <f>IF(A2304="",0,E2304*F2304)</f>
        <v/>
      </c>
      <c r="I2304" s="70">
        <f>IF(A2304="",0,H2304-(E2304*G2304))</f>
        <v/>
      </c>
      <c r="J2304" s="54">
        <f>IF(A2304="","",TEXT(A2304,"mmm"))</f>
        <v/>
      </c>
      <c r="K2304" s="54">
        <f>IF(A2304="","",YEAR(A2304))</f>
        <v/>
      </c>
    </row>
    <row r="2305" ht="15" customHeight="1" s="31">
      <c r="A2305" s="55" t="n"/>
      <c r="B2305" s="56" t="n"/>
      <c r="C2305" s="56" t="n"/>
      <c r="D2305" s="56" t="n"/>
      <c r="E2305" s="57" t="n"/>
      <c r="F2305" s="70" t="n"/>
      <c r="G2305" s="70" t="n"/>
      <c r="H2305" s="70">
        <f>IF(A2305="",0,E2305*F2305)</f>
        <v/>
      </c>
      <c r="I2305" s="70">
        <f>IF(A2305="",0,H2305-(E2305*G2305))</f>
        <v/>
      </c>
      <c r="J2305" s="54">
        <f>IF(A2305="","",TEXT(A2305,"mmm"))</f>
        <v/>
      </c>
      <c r="K2305" s="54">
        <f>IF(A2305="","",YEAR(A2305))</f>
        <v/>
      </c>
    </row>
    <row r="2306" ht="15" customHeight="1" s="31">
      <c r="A2306" s="55" t="n"/>
      <c r="B2306" s="56" t="n"/>
      <c r="C2306" s="56" t="n"/>
      <c r="D2306" s="56" t="n"/>
      <c r="E2306" s="57" t="n"/>
      <c r="F2306" s="70" t="n"/>
      <c r="G2306" s="70" t="n"/>
      <c r="H2306" s="70">
        <f>IF(A2306="",0,E2306*F2306)</f>
        <v/>
      </c>
      <c r="I2306" s="70">
        <f>IF(A2306="",0,H2306-(E2306*G2306))</f>
        <v/>
      </c>
      <c r="J2306" s="54">
        <f>IF(A2306="","",TEXT(A2306,"mmm"))</f>
        <v/>
      </c>
      <c r="K2306" s="54">
        <f>IF(A2306="","",YEAR(A2306))</f>
        <v/>
      </c>
    </row>
    <row r="2307" ht="15" customHeight="1" s="31">
      <c r="A2307" s="55" t="n"/>
      <c r="B2307" s="56" t="n"/>
      <c r="C2307" s="56" t="n"/>
      <c r="D2307" s="56" t="n"/>
      <c r="E2307" s="57" t="n"/>
      <c r="F2307" s="70" t="n"/>
      <c r="G2307" s="70" t="n"/>
      <c r="H2307" s="70">
        <f>IF(A2307="",0,E2307*F2307)</f>
        <v/>
      </c>
      <c r="I2307" s="70">
        <f>IF(A2307="",0,H2307-(E2307*G2307))</f>
        <v/>
      </c>
      <c r="J2307" s="54">
        <f>IF(A2307="","",TEXT(A2307,"mmm"))</f>
        <v/>
      </c>
      <c r="K2307" s="54">
        <f>IF(A2307="","",YEAR(A2307))</f>
        <v/>
      </c>
    </row>
    <row r="2308" ht="15" customHeight="1" s="31">
      <c r="A2308" s="55" t="n"/>
      <c r="B2308" s="56" t="n"/>
      <c r="C2308" s="56" t="n"/>
      <c r="D2308" s="56" t="n"/>
      <c r="E2308" s="57" t="n"/>
      <c r="F2308" s="70" t="n"/>
      <c r="G2308" s="70" t="n"/>
      <c r="H2308" s="70">
        <f>IF(A2308="",0,E2308*F2308)</f>
        <v/>
      </c>
      <c r="I2308" s="70">
        <f>IF(A2308="",0,H2308-(E2308*G2308))</f>
        <v/>
      </c>
      <c r="J2308" s="54">
        <f>IF(A2308="","",TEXT(A2308,"mmm"))</f>
        <v/>
      </c>
      <c r="K2308" s="54">
        <f>IF(A2308="","",YEAR(A2308))</f>
        <v/>
      </c>
    </row>
    <row r="2309" ht="15" customHeight="1" s="31">
      <c r="A2309" s="55" t="n"/>
      <c r="B2309" s="56" t="n"/>
      <c r="C2309" s="56" t="n"/>
      <c r="D2309" s="56" t="n"/>
      <c r="E2309" s="57" t="n"/>
      <c r="F2309" s="70" t="n"/>
      <c r="G2309" s="70" t="n"/>
      <c r="H2309" s="70">
        <f>IF(A2309="",0,E2309*F2309)</f>
        <v/>
      </c>
      <c r="I2309" s="70">
        <f>IF(A2309="",0,H2309-(E2309*G2309))</f>
        <v/>
      </c>
      <c r="J2309" s="54">
        <f>IF(A2309="","",TEXT(A2309,"mmm"))</f>
        <v/>
      </c>
      <c r="K2309" s="54">
        <f>IF(A2309="","",YEAR(A2309))</f>
        <v/>
      </c>
    </row>
    <row r="2310" ht="15" customHeight="1" s="31">
      <c r="A2310" s="55" t="n"/>
      <c r="B2310" s="56" t="n"/>
      <c r="C2310" s="56" t="n"/>
      <c r="D2310" s="56" t="n"/>
      <c r="E2310" s="57" t="n"/>
      <c r="F2310" s="70" t="n"/>
      <c r="G2310" s="70" t="n"/>
      <c r="H2310" s="70">
        <f>IF(A2310="",0,E2310*F2310)</f>
        <v/>
      </c>
      <c r="I2310" s="70">
        <f>IF(A2310="",0,H2310-(E2310*G2310))</f>
        <v/>
      </c>
      <c r="J2310" s="54">
        <f>IF(A2310="","",TEXT(A2310,"mmm"))</f>
        <v/>
      </c>
      <c r="K2310" s="54">
        <f>IF(A2310="","",YEAR(A2310))</f>
        <v/>
      </c>
    </row>
    <row r="2311" ht="15" customHeight="1" s="31">
      <c r="A2311" s="55" t="n"/>
      <c r="B2311" s="56" t="n"/>
      <c r="C2311" s="56" t="n"/>
      <c r="D2311" s="56" t="n"/>
      <c r="E2311" s="57" t="n"/>
      <c r="F2311" s="70" t="n"/>
      <c r="G2311" s="70" t="n"/>
      <c r="H2311" s="70">
        <f>IF(A2311="",0,E2311*F2311)</f>
        <v/>
      </c>
      <c r="I2311" s="70">
        <f>IF(A2311="",0,H2311-(E2311*G2311))</f>
        <v/>
      </c>
      <c r="J2311" s="54">
        <f>IF(A2311="","",TEXT(A2311,"mmm"))</f>
        <v/>
      </c>
      <c r="K2311" s="54">
        <f>IF(A2311="","",YEAR(A2311))</f>
        <v/>
      </c>
    </row>
    <row r="2312" ht="15" customHeight="1" s="31">
      <c r="A2312" s="55" t="n"/>
      <c r="B2312" s="56" t="n"/>
      <c r="C2312" s="56" t="n"/>
      <c r="D2312" s="56" t="n"/>
      <c r="E2312" s="57" t="n"/>
      <c r="F2312" s="70" t="n"/>
      <c r="G2312" s="70" t="n"/>
      <c r="H2312" s="70">
        <f>IF(A2312="",0,E2312*F2312)</f>
        <v/>
      </c>
      <c r="I2312" s="70">
        <f>IF(A2312="",0,H2312-(E2312*G2312))</f>
        <v/>
      </c>
      <c r="J2312" s="54">
        <f>IF(A2312="","",TEXT(A2312,"mmm"))</f>
        <v/>
      </c>
      <c r="K2312" s="54">
        <f>IF(A2312="","",YEAR(A2312))</f>
        <v/>
      </c>
    </row>
    <row r="2313" ht="15" customHeight="1" s="31">
      <c r="A2313" s="55" t="n"/>
      <c r="B2313" s="56" t="n"/>
      <c r="C2313" s="56" t="n"/>
      <c r="D2313" s="56" t="n"/>
      <c r="E2313" s="57" t="n"/>
      <c r="F2313" s="70" t="n"/>
      <c r="G2313" s="70" t="n"/>
      <c r="H2313" s="70">
        <f>IF(A2313="",0,E2313*F2313)</f>
        <v/>
      </c>
      <c r="I2313" s="70">
        <f>IF(A2313="",0,H2313-(E2313*G2313))</f>
        <v/>
      </c>
      <c r="J2313" s="54">
        <f>IF(A2313="","",TEXT(A2313,"mmm"))</f>
        <v/>
      </c>
      <c r="K2313" s="54">
        <f>IF(A2313="","",YEAR(A2313))</f>
        <v/>
      </c>
    </row>
    <row r="2314" ht="15" customHeight="1" s="31">
      <c r="A2314" s="55" t="n"/>
      <c r="B2314" s="56" t="n"/>
      <c r="C2314" s="56" t="n"/>
      <c r="D2314" s="56" t="n"/>
      <c r="E2314" s="57" t="n"/>
      <c r="F2314" s="70" t="n"/>
      <c r="G2314" s="70" t="n"/>
      <c r="H2314" s="70">
        <f>IF(A2314="",0,E2314*F2314)</f>
        <v/>
      </c>
      <c r="I2314" s="70">
        <f>IF(A2314="",0,H2314-(E2314*G2314))</f>
        <v/>
      </c>
      <c r="J2314" s="54">
        <f>IF(A2314="","",TEXT(A2314,"mmm"))</f>
        <v/>
      </c>
      <c r="K2314" s="54">
        <f>IF(A2314="","",YEAR(A2314))</f>
        <v/>
      </c>
    </row>
    <row r="2315" ht="15" customHeight="1" s="31">
      <c r="A2315" s="55" t="n"/>
      <c r="B2315" s="56" t="n"/>
      <c r="C2315" s="56" t="n"/>
      <c r="D2315" s="56" t="n"/>
      <c r="E2315" s="57" t="n"/>
      <c r="F2315" s="70" t="n"/>
      <c r="G2315" s="70" t="n"/>
      <c r="H2315" s="70">
        <f>IF(A2315="",0,E2315*F2315)</f>
        <v/>
      </c>
      <c r="I2315" s="70">
        <f>IF(A2315="",0,H2315-(E2315*G2315))</f>
        <v/>
      </c>
      <c r="J2315" s="54">
        <f>IF(A2315="","",TEXT(A2315,"mmm"))</f>
        <v/>
      </c>
      <c r="K2315" s="54">
        <f>IF(A2315="","",YEAR(A2315))</f>
        <v/>
      </c>
    </row>
    <row r="2316" ht="15" customHeight="1" s="31">
      <c r="A2316" s="55" t="n"/>
      <c r="B2316" s="56" t="n"/>
      <c r="C2316" s="56" t="n"/>
      <c r="D2316" s="56" t="n"/>
      <c r="E2316" s="57" t="n"/>
      <c r="F2316" s="70" t="n"/>
      <c r="G2316" s="70" t="n"/>
      <c r="H2316" s="70">
        <f>IF(A2316="",0,E2316*F2316)</f>
        <v/>
      </c>
      <c r="I2316" s="70">
        <f>IF(A2316="",0,H2316-(E2316*G2316))</f>
        <v/>
      </c>
      <c r="J2316" s="54">
        <f>IF(A2316="","",TEXT(A2316,"mmm"))</f>
        <v/>
      </c>
      <c r="K2316" s="54">
        <f>IF(A2316="","",YEAR(A2316))</f>
        <v/>
      </c>
    </row>
    <row r="2317" ht="15" customHeight="1" s="31">
      <c r="A2317" s="55" t="n"/>
      <c r="B2317" s="56" t="n"/>
      <c r="C2317" s="56" t="n"/>
      <c r="D2317" s="56" t="n"/>
      <c r="E2317" s="57" t="n"/>
      <c r="F2317" s="70" t="n"/>
      <c r="G2317" s="70" t="n"/>
      <c r="H2317" s="70">
        <f>IF(A2317="",0,E2317*F2317)</f>
        <v/>
      </c>
      <c r="I2317" s="70">
        <f>IF(A2317="",0,H2317-(E2317*G2317))</f>
        <v/>
      </c>
      <c r="J2317" s="54">
        <f>IF(A2317="","",TEXT(A2317,"mmm"))</f>
        <v/>
      </c>
      <c r="K2317" s="54">
        <f>IF(A2317="","",YEAR(A2317))</f>
        <v/>
      </c>
    </row>
    <row r="2318" ht="15" customHeight="1" s="31">
      <c r="A2318" s="55" t="n"/>
      <c r="B2318" s="56" t="n"/>
      <c r="C2318" s="56" t="n"/>
      <c r="D2318" s="56" t="n"/>
      <c r="E2318" s="57" t="n"/>
      <c r="F2318" s="70" t="n"/>
      <c r="G2318" s="70" t="n"/>
      <c r="H2318" s="70">
        <f>IF(A2318="",0,E2318*F2318)</f>
        <v/>
      </c>
      <c r="I2318" s="70">
        <f>IF(A2318="",0,H2318-(E2318*G2318))</f>
        <v/>
      </c>
      <c r="J2318" s="54">
        <f>IF(A2318="","",TEXT(A2318,"mmm"))</f>
        <v/>
      </c>
      <c r="K2318" s="54">
        <f>IF(A2318="","",YEAR(A2318))</f>
        <v/>
      </c>
    </row>
    <row r="2319" ht="15" customHeight="1" s="31">
      <c r="A2319" s="55" t="n"/>
      <c r="B2319" s="56" t="n"/>
      <c r="C2319" s="56" t="n"/>
      <c r="D2319" s="56" t="n"/>
      <c r="E2319" s="57" t="n"/>
      <c r="F2319" s="70" t="n"/>
      <c r="G2319" s="70" t="n"/>
      <c r="H2319" s="70">
        <f>IF(A2319="",0,E2319*F2319)</f>
        <v/>
      </c>
      <c r="I2319" s="70">
        <f>IF(A2319="",0,H2319-(E2319*G2319))</f>
        <v/>
      </c>
      <c r="J2319" s="54">
        <f>IF(A2319="","",TEXT(A2319,"mmm"))</f>
        <v/>
      </c>
      <c r="K2319" s="54">
        <f>IF(A2319="","",YEAR(A2319))</f>
        <v/>
      </c>
    </row>
    <row r="2320" ht="15" customHeight="1" s="31">
      <c r="A2320" s="55" t="n"/>
      <c r="B2320" s="56" t="n"/>
      <c r="C2320" s="56" t="n"/>
      <c r="D2320" s="56" t="n"/>
      <c r="E2320" s="57" t="n"/>
      <c r="F2320" s="70" t="n"/>
      <c r="G2320" s="70" t="n"/>
      <c r="H2320" s="70">
        <f>IF(A2320="",0,E2320*F2320)</f>
        <v/>
      </c>
      <c r="I2320" s="70">
        <f>IF(A2320="",0,H2320-(E2320*G2320))</f>
        <v/>
      </c>
      <c r="J2320" s="54">
        <f>IF(A2320="","",TEXT(A2320,"mmm"))</f>
        <v/>
      </c>
      <c r="K2320" s="54">
        <f>IF(A2320="","",YEAR(A2320))</f>
        <v/>
      </c>
    </row>
    <row r="2321" ht="15" customHeight="1" s="31">
      <c r="A2321" s="55" t="n"/>
      <c r="B2321" s="56" t="n"/>
      <c r="C2321" s="56" t="n"/>
      <c r="D2321" s="56" t="n"/>
      <c r="E2321" s="57" t="n"/>
      <c r="F2321" s="70" t="n"/>
      <c r="G2321" s="70" t="n"/>
      <c r="H2321" s="70">
        <f>IF(A2321="",0,E2321*F2321)</f>
        <v/>
      </c>
      <c r="I2321" s="70">
        <f>IF(A2321="",0,H2321-(E2321*G2321))</f>
        <v/>
      </c>
      <c r="J2321" s="54">
        <f>IF(A2321="","",TEXT(A2321,"mmm"))</f>
        <v/>
      </c>
      <c r="K2321" s="54">
        <f>IF(A2321="","",YEAR(A2321))</f>
        <v/>
      </c>
    </row>
    <row r="2322" ht="15" customHeight="1" s="31">
      <c r="A2322" s="55" t="n"/>
      <c r="B2322" s="56" t="n"/>
      <c r="C2322" s="56" t="n"/>
      <c r="D2322" s="56" t="n"/>
      <c r="E2322" s="57" t="n"/>
      <c r="F2322" s="70" t="n"/>
      <c r="G2322" s="70" t="n"/>
      <c r="H2322" s="70">
        <f>IF(A2322="",0,E2322*F2322)</f>
        <v/>
      </c>
      <c r="I2322" s="70">
        <f>IF(A2322="",0,H2322-(E2322*G2322))</f>
        <v/>
      </c>
      <c r="J2322" s="54">
        <f>IF(A2322="","",TEXT(A2322,"mmm"))</f>
        <v/>
      </c>
      <c r="K2322" s="54">
        <f>IF(A2322="","",YEAR(A2322))</f>
        <v/>
      </c>
    </row>
    <row r="2323" ht="15" customHeight="1" s="31">
      <c r="A2323" s="55" t="n"/>
      <c r="B2323" s="56" t="n"/>
      <c r="C2323" s="56" t="n"/>
      <c r="D2323" s="56" t="n"/>
      <c r="E2323" s="57" t="n"/>
      <c r="F2323" s="70" t="n"/>
      <c r="G2323" s="70" t="n"/>
      <c r="H2323" s="70">
        <f>IF(A2323="",0,E2323*F2323)</f>
        <v/>
      </c>
      <c r="I2323" s="70">
        <f>IF(A2323="",0,H2323-(E2323*G2323))</f>
        <v/>
      </c>
      <c r="J2323" s="54">
        <f>IF(A2323="","",TEXT(A2323,"mmm"))</f>
        <v/>
      </c>
      <c r="K2323" s="54">
        <f>IF(A2323="","",YEAR(A2323))</f>
        <v/>
      </c>
    </row>
    <row r="2324" ht="15" customHeight="1" s="31">
      <c r="A2324" s="55" t="n"/>
      <c r="B2324" s="56" t="n"/>
      <c r="C2324" s="56" t="n"/>
      <c r="D2324" s="56" t="n"/>
      <c r="E2324" s="57" t="n"/>
      <c r="F2324" s="70" t="n"/>
      <c r="G2324" s="70" t="n"/>
      <c r="H2324" s="70">
        <f>IF(A2324="",0,E2324*F2324)</f>
        <v/>
      </c>
      <c r="I2324" s="70">
        <f>IF(A2324="",0,H2324-(E2324*G2324))</f>
        <v/>
      </c>
      <c r="J2324" s="54">
        <f>IF(A2324="","",TEXT(A2324,"mmm"))</f>
        <v/>
      </c>
      <c r="K2324" s="54">
        <f>IF(A2324="","",YEAR(A2324))</f>
        <v/>
      </c>
    </row>
    <row r="2325" ht="15" customHeight="1" s="31">
      <c r="A2325" s="55" t="n"/>
      <c r="B2325" s="56" t="n"/>
      <c r="C2325" s="56" t="n"/>
      <c r="D2325" s="56" t="n"/>
      <c r="E2325" s="57" t="n"/>
      <c r="F2325" s="70" t="n"/>
      <c r="G2325" s="70" t="n"/>
      <c r="H2325" s="70">
        <f>IF(A2325="",0,E2325*F2325)</f>
        <v/>
      </c>
      <c r="I2325" s="70">
        <f>IF(A2325="",0,H2325-(E2325*G2325))</f>
        <v/>
      </c>
      <c r="J2325" s="54">
        <f>IF(A2325="","",TEXT(A2325,"mmm"))</f>
        <v/>
      </c>
      <c r="K2325" s="54">
        <f>IF(A2325="","",YEAR(A2325))</f>
        <v/>
      </c>
    </row>
    <row r="2326" ht="15" customHeight="1" s="31">
      <c r="A2326" s="55" t="n"/>
      <c r="B2326" s="56" t="n"/>
      <c r="C2326" s="56" t="n"/>
      <c r="D2326" s="56" t="n"/>
      <c r="E2326" s="57" t="n"/>
      <c r="F2326" s="70" t="n"/>
      <c r="G2326" s="70" t="n"/>
      <c r="H2326" s="70">
        <f>IF(A2326="",0,E2326*F2326)</f>
        <v/>
      </c>
      <c r="I2326" s="70">
        <f>IF(A2326="",0,H2326-(E2326*G2326))</f>
        <v/>
      </c>
      <c r="J2326" s="54">
        <f>IF(A2326="","",TEXT(A2326,"mmm"))</f>
        <v/>
      </c>
      <c r="K2326" s="54">
        <f>IF(A2326="","",YEAR(A2326))</f>
        <v/>
      </c>
    </row>
    <row r="2327" ht="15" customHeight="1" s="31">
      <c r="A2327" s="55" t="n"/>
      <c r="B2327" s="56" t="n"/>
      <c r="C2327" s="56" t="n"/>
      <c r="D2327" s="56" t="n"/>
      <c r="E2327" s="57" t="n"/>
      <c r="F2327" s="70" t="n"/>
      <c r="G2327" s="70" t="n"/>
      <c r="H2327" s="70">
        <f>IF(A2327="",0,E2327*F2327)</f>
        <v/>
      </c>
      <c r="I2327" s="70">
        <f>IF(A2327="",0,H2327-(E2327*G2327))</f>
        <v/>
      </c>
      <c r="J2327" s="54">
        <f>IF(A2327="","",TEXT(A2327,"mmm"))</f>
        <v/>
      </c>
      <c r="K2327" s="54">
        <f>IF(A2327="","",YEAR(A2327))</f>
        <v/>
      </c>
    </row>
    <row r="2328" ht="15" customHeight="1" s="31">
      <c r="A2328" s="55" t="n"/>
      <c r="B2328" s="56" t="n"/>
      <c r="C2328" s="56" t="n"/>
      <c r="D2328" s="56" t="n"/>
      <c r="E2328" s="57" t="n"/>
      <c r="F2328" s="70" t="n"/>
      <c r="G2328" s="70" t="n"/>
      <c r="H2328" s="70">
        <f>IF(A2328="",0,E2328*F2328)</f>
        <v/>
      </c>
      <c r="I2328" s="70">
        <f>IF(A2328="",0,H2328-(E2328*G2328))</f>
        <v/>
      </c>
      <c r="J2328" s="54">
        <f>IF(A2328="","",TEXT(A2328,"mmm"))</f>
        <v/>
      </c>
      <c r="K2328" s="54">
        <f>IF(A2328="","",YEAR(A2328))</f>
        <v/>
      </c>
    </row>
    <row r="2329" ht="15" customHeight="1" s="31">
      <c r="A2329" s="55" t="n"/>
      <c r="B2329" s="56" t="n"/>
      <c r="C2329" s="56" t="n"/>
      <c r="D2329" s="56" t="n"/>
      <c r="E2329" s="57" t="n"/>
      <c r="F2329" s="70" t="n"/>
      <c r="G2329" s="70" t="n"/>
      <c r="H2329" s="70">
        <f>IF(A2329="",0,E2329*F2329)</f>
        <v/>
      </c>
      <c r="I2329" s="70">
        <f>IF(A2329="",0,H2329-(E2329*G2329))</f>
        <v/>
      </c>
      <c r="J2329" s="54">
        <f>IF(A2329="","",TEXT(A2329,"mmm"))</f>
        <v/>
      </c>
      <c r="K2329" s="54">
        <f>IF(A2329="","",YEAR(A2329))</f>
        <v/>
      </c>
    </row>
    <row r="2330" ht="15" customHeight="1" s="31">
      <c r="A2330" s="55" t="n"/>
      <c r="B2330" s="56" t="n"/>
      <c r="C2330" s="56" t="n"/>
      <c r="D2330" s="56" t="n"/>
      <c r="E2330" s="57" t="n"/>
      <c r="F2330" s="70" t="n"/>
      <c r="G2330" s="70" t="n"/>
      <c r="H2330" s="70">
        <f>IF(A2330="",0,E2330*F2330)</f>
        <v/>
      </c>
      <c r="I2330" s="70">
        <f>IF(A2330="",0,H2330-(E2330*G2330))</f>
        <v/>
      </c>
      <c r="J2330" s="54">
        <f>IF(A2330="","",TEXT(A2330,"mmm"))</f>
        <v/>
      </c>
      <c r="K2330" s="54">
        <f>IF(A2330="","",YEAR(A2330))</f>
        <v/>
      </c>
    </row>
    <row r="2331" ht="15" customHeight="1" s="31">
      <c r="A2331" s="55" t="n"/>
      <c r="B2331" s="56" t="n"/>
      <c r="C2331" s="56" t="n"/>
      <c r="D2331" s="56" t="n"/>
      <c r="E2331" s="57" t="n"/>
      <c r="F2331" s="70" t="n"/>
      <c r="G2331" s="70" t="n"/>
      <c r="H2331" s="70">
        <f>IF(A2331="",0,E2331*F2331)</f>
        <v/>
      </c>
      <c r="I2331" s="70">
        <f>IF(A2331="",0,H2331-(E2331*G2331))</f>
        <v/>
      </c>
      <c r="J2331" s="54">
        <f>IF(A2331="","",TEXT(A2331,"mmm"))</f>
        <v/>
      </c>
      <c r="K2331" s="54">
        <f>IF(A2331="","",YEAR(A2331))</f>
        <v/>
      </c>
    </row>
    <row r="2332" ht="15" customHeight="1" s="31">
      <c r="A2332" s="55" t="n"/>
      <c r="B2332" s="56" t="n"/>
      <c r="C2332" s="56" t="n"/>
      <c r="D2332" s="56" t="n"/>
      <c r="E2332" s="57" t="n"/>
      <c r="F2332" s="70" t="n"/>
      <c r="G2332" s="70" t="n"/>
      <c r="H2332" s="70">
        <f>IF(A2332="",0,E2332*F2332)</f>
        <v/>
      </c>
      <c r="I2332" s="70">
        <f>IF(A2332="",0,H2332-(E2332*G2332))</f>
        <v/>
      </c>
      <c r="J2332" s="54">
        <f>IF(A2332="","",TEXT(A2332,"mmm"))</f>
        <v/>
      </c>
      <c r="K2332" s="54">
        <f>IF(A2332="","",YEAR(A2332))</f>
        <v/>
      </c>
    </row>
    <row r="2333" ht="15" customHeight="1" s="31">
      <c r="A2333" s="55" t="n"/>
      <c r="B2333" s="56" t="n"/>
      <c r="C2333" s="56" t="n"/>
      <c r="D2333" s="56" t="n"/>
      <c r="E2333" s="57" t="n"/>
      <c r="F2333" s="70" t="n"/>
      <c r="G2333" s="70" t="n"/>
      <c r="H2333" s="70">
        <f>IF(A2333="",0,E2333*F2333)</f>
        <v/>
      </c>
      <c r="I2333" s="70">
        <f>IF(A2333="",0,H2333-(E2333*G2333))</f>
        <v/>
      </c>
      <c r="J2333" s="54">
        <f>IF(A2333="","",TEXT(A2333,"mmm"))</f>
        <v/>
      </c>
      <c r="K2333" s="54">
        <f>IF(A2333="","",YEAR(A2333))</f>
        <v/>
      </c>
    </row>
    <row r="2334" ht="15" customHeight="1" s="31">
      <c r="A2334" s="55" t="n"/>
      <c r="B2334" s="56" t="n"/>
      <c r="C2334" s="56" t="n"/>
      <c r="D2334" s="56" t="n"/>
      <c r="E2334" s="57" t="n"/>
      <c r="F2334" s="70" t="n"/>
      <c r="G2334" s="70" t="n"/>
      <c r="H2334" s="70">
        <f>IF(A2334="",0,E2334*F2334)</f>
        <v/>
      </c>
      <c r="I2334" s="70">
        <f>IF(A2334="",0,H2334-(E2334*G2334))</f>
        <v/>
      </c>
      <c r="J2334" s="54">
        <f>IF(A2334="","",TEXT(A2334,"mmm"))</f>
        <v/>
      </c>
      <c r="K2334" s="54">
        <f>IF(A2334="","",YEAR(A2334))</f>
        <v/>
      </c>
    </row>
    <row r="2335" ht="15" customHeight="1" s="31">
      <c r="A2335" s="55" t="n"/>
      <c r="B2335" s="56" t="n"/>
      <c r="C2335" s="56" t="n"/>
      <c r="D2335" s="56" t="n"/>
      <c r="E2335" s="57" t="n"/>
      <c r="F2335" s="70" t="n"/>
      <c r="G2335" s="70" t="n"/>
      <c r="H2335" s="70">
        <f>IF(A2335="",0,E2335*F2335)</f>
        <v/>
      </c>
      <c r="I2335" s="70">
        <f>IF(A2335="",0,H2335-(E2335*G2335))</f>
        <v/>
      </c>
      <c r="J2335" s="54">
        <f>IF(A2335="","",TEXT(A2335,"mmm"))</f>
        <v/>
      </c>
      <c r="K2335" s="54">
        <f>IF(A2335="","",YEAR(A2335))</f>
        <v/>
      </c>
    </row>
    <row r="2336" ht="15" customHeight="1" s="31">
      <c r="A2336" s="55" t="n"/>
      <c r="B2336" s="56" t="n"/>
      <c r="C2336" s="56" t="n"/>
      <c r="D2336" s="56" t="n"/>
      <c r="E2336" s="57" t="n"/>
      <c r="F2336" s="70" t="n"/>
      <c r="G2336" s="70" t="n"/>
      <c r="H2336" s="70">
        <f>IF(A2336="",0,E2336*F2336)</f>
        <v/>
      </c>
      <c r="I2336" s="70">
        <f>IF(A2336="",0,H2336-(E2336*G2336))</f>
        <v/>
      </c>
      <c r="J2336" s="54">
        <f>IF(A2336="","",TEXT(A2336,"mmm"))</f>
        <v/>
      </c>
      <c r="K2336" s="54">
        <f>IF(A2336="","",YEAR(A2336))</f>
        <v/>
      </c>
    </row>
    <row r="2337" ht="15" customHeight="1" s="31">
      <c r="A2337" s="55" t="n"/>
      <c r="B2337" s="56" t="n"/>
      <c r="C2337" s="56" t="n"/>
      <c r="D2337" s="56" t="n"/>
      <c r="E2337" s="57" t="n"/>
      <c r="F2337" s="70" t="n"/>
      <c r="G2337" s="70" t="n"/>
      <c r="H2337" s="70">
        <f>IF(A2337="",0,E2337*F2337)</f>
        <v/>
      </c>
      <c r="I2337" s="70">
        <f>IF(A2337="",0,H2337-(E2337*G2337))</f>
        <v/>
      </c>
      <c r="J2337" s="54">
        <f>IF(A2337="","",TEXT(A2337,"mmm"))</f>
        <v/>
      </c>
      <c r="K2337" s="54">
        <f>IF(A2337="","",YEAR(A2337))</f>
        <v/>
      </c>
    </row>
    <row r="2338" ht="15" customHeight="1" s="31">
      <c r="A2338" s="55" t="n"/>
      <c r="B2338" s="56" t="n"/>
      <c r="C2338" s="56" t="n"/>
      <c r="D2338" s="56" t="n"/>
      <c r="E2338" s="57" t="n"/>
      <c r="F2338" s="70" t="n"/>
      <c r="G2338" s="70" t="n"/>
      <c r="H2338" s="70">
        <f>IF(A2338="",0,E2338*F2338)</f>
        <v/>
      </c>
      <c r="I2338" s="70">
        <f>IF(A2338="",0,H2338-(E2338*G2338))</f>
        <v/>
      </c>
      <c r="J2338" s="54">
        <f>IF(A2338="","",TEXT(A2338,"mmm"))</f>
        <v/>
      </c>
      <c r="K2338" s="54">
        <f>IF(A2338="","",YEAR(A2338))</f>
        <v/>
      </c>
    </row>
    <row r="2339" ht="15" customHeight="1" s="31">
      <c r="A2339" s="55" t="n"/>
      <c r="B2339" s="56" t="n"/>
      <c r="C2339" s="56" t="n"/>
      <c r="D2339" s="56" t="n"/>
      <c r="E2339" s="57" t="n"/>
      <c r="F2339" s="70" t="n"/>
      <c r="G2339" s="70" t="n"/>
      <c r="H2339" s="70">
        <f>IF(A2339="",0,E2339*F2339)</f>
        <v/>
      </c>
      <c r="I2339" s="70">
        <f>IF(A2339="",0,H2339-(E2339*G2339))</f>
        <v/>
      </c>
      <c r="J2339" s="54">
        <f>IF(A2339="","",TEXT(A2339,"mmm"))</f>
        <v/>
      </c>
      <c r="K2339" s="54">
        <f>IF(A2339="","",YEAR(A2339))</f>
        <v/>
      </c>
    </row>
    <row r="2340" ht="15" customHeight="1" s="31">
      <c r="A2340" s="55" t="n"/>
      <c r="B2340" s="56" t="n"/>
      <c r="C2340" s="56" t="n"/>
      <c r="D2340" s="56" t="n"/>
      <c r="E2340" s="57" t="n"/>
      <c r="F2340" s="70" t="n"/>
      <c r="G2340" s="70" t="n"/>
      <c r="H2340" s="70">
        <f>IF(A2340="",0,E2340*F2340)</f>
        <v/>
      </c>
      <c r="I2340" s="70">
        <f>IF(A2340="",0,H2340-(E2340*G2340))</f>
        <v/>
      </c>
      <c r="J2340" s="54">
        <f>IF(A2340="","",TEXT(A2340,"mmm"))</f>
        <v/>
      </c>
      <c r="K2340" s="54">
        <f>IF(A2340="","",YEAR(A2340))</f>
        <v/>
      </c>
    </row>
    <row r="2341" ht="15" customHeight="1" s="31">
      <c r="A2341" s="55" t="n"/>
      <c r="B2341" s="56" t="n"/>
      <c r="C2341" s="56" t="n"/>
      <c r="D2341" s="56" t="n"/>
      <c r="E2341" s="57" t="n"/>
      <c r="F2341" s="70" t="n"/>
      <c r="G2341" s="70" t="n"/>
      <c r="H2341" s="70">
        <f>IF(A2341="",0,E2341*F2341)</f>
        <v/>
      </c>
      <c r="I2341" s="70">
        <f>IF(A2341="",0,H2341-(E2341*G2341))</f>
        <v/>
      </c>
      <c r="J2341" s="54">
        <f>IF(A2341="","",TEXT(A2341,"mmm"))</f>
        <v/>
      </c>
      <c r="K2341" s="54">
        <f>IF(A2341="","",YEAR(A2341))</f>
        <v/>
      </c>
    </row>
    <row r="2342" ht="15" customHeight="1" s="31">
      <c r="A2342" s="55" t="n"/>
      <c r="B2342" s="56" t="n"/>
      <c r="C2342" s="56" t="n"/>
      <c r="D2342" s="56" t="n"/>
      <c r="E2342" s="57" t="n"/>
      <c r="F2342" s="70" t="n"/>
      <c r="G2342" s="70" t="n"/>
      <c r="H2342" s="70">
        <f>IF(A2342="",0,E2342*F2342)</f>
        <v/>
      </c>
      <c r="I2342" s="70">
        <f>IF(A2342="",0,H2342-(E2342*G2342))</f>
        <v/>
      </c>
      <c r="J2342" s="54">
        <f>IF(A2342="","",TEXT(A2342,"mmm"))</f>
        <v/>
      </c>
      <c r="K2342" s="54">
        <f>IF(A2342="","",YEAR(A2342))</f>
        <v/>
      </c>
    </row>
    <row r="2343" ht="15" customHeight="1" s="31">
      <c r="A2343" s="55" t="n"/>
      <c r="B2343" s="56" t="n"/>
      <c r="C2343" s="56" t="n"/>
      <c r="D2343" s="56" t="n"/>
      <c r="E2343" s="57" t="n"/>
      <c r="F2343" s="70" t="n"/>
      <c r="G2343" s="70" t="n"/>
      <c r="H2343" s="70">
        <f>IF(A2343="",0,E2343*F2343)</f>
        <v/>
      </c>
      <c r="I2343" s="70">
        <f>IF(A2343="",0,H2343-(E2343*G2343))</f>
        <v/>
      </c>
      <c r="J2343" s="54">
        <f>IF(A2343="","",TEXT(A2343,"mmm"))</f>
        <v/>
      </c>
      <c r="K2343" s="54">
        <f>IF(A2343="","",YEAR(A2343))</f>
        <v/>
      </c>
    </row>
    <row r="2344" ht="15" customHeight="1" s="31">
      <c r="A2344" s="55" t="n"/>
      <c r="B2344" s="56" t="n"/>
      <c r="C2344" s="56" t="n"/>
      <c r="D2344" s="56" t="n"/>
      <c r="E2344" s="57" t="n"/>
      <c r="F2344" s="70" t="n"/>
      <c r="G2344" s="70" t="n"/>
      <c r="H2344" s="70">
        <f>IF(A2344="",0,E2344*F2344)</f>
        <v/>
      </c>
      <c r="I2344" s="70">
        <f>IF(A2344="",0,H2344-(E2344*G2344))</f>
        <v/>
      </c>
      <c r="J2344" s="54">
        <f>IF(A2344="","",TEXT(A2344,"mmm"))</f>
        <v/>
      </c>
      <c r="K2344" s="54">
        <f>IF(A2344="","",YEAR(A2344))</f>
        <v/>
      </c>
    </row>
    <row r="2345" ht="15" customHeight="1" s="31">
      <c r="A2345" s="55" t="n"/>
      <c r="B2345" s="56" t="n"/>
      <c r="C2345" s="56" t="n"/>
      <c r="D2345" s="56" t="n"/>
      <c r="E2345" s="57" t="n"/>
      <c r="F2345" s="70" t="n"/>
      <c r="G2345" s="70" t="n"/>
      <c r="H2345" s="70">
        <f>IF(A2345="",0,E2345*F2345)</f>
        <v/>
      </c>
      <c r="I2345" s="70">
        <f>IF(A2345="",0,H2345-(E2345*G2345))</f>
        <v/>
      </c>
      <c r="J2345" s="54">
        <f>IF(A2345="","",TEXT(A2345,"mmm"))</f>
        <v/>
      </c>
      <c r="K2345" s="54">
        <f>IF(A2345="","",YEAR(A2345))</f>
        <v/>
      </c>
    </row>
    <row r="2346" ht="15" customHeight="1" s="31">
      <c r="A2346" s="55" t="n"/>
      <c r="B2346" s="56" t="n"/>
      <c r="C2346" s="56" t="n"/>
      <c r="D2346" s="56" t="n"/>
      <c r="E2346" s="57" t="n"/>
      <c r="F2346" s="70" t="n"/>
      <c r="G2346" s="70" t="n"/>
      <c r="H2346" s="70">
        <f>IF(A2346="",0,E2346*F2346)</f>
        <v/>
      </c>
      <c r="I2346" s="70">
        <f>IF(A2346="",0,H2346-(E2346*G2346))</f>
        <v/>
      </c>
      <c r="J2346" s="54">
        <f>IF(A2346="","",TEXT(A2346,"mmm"))</f>
        <v/>
      </c>
      <c r="K2346" s="54">
        <f>IF(A2346="","",YEAR(A2346))</f>
        <v/>
      </c>
    </row>
    <row r="2347" ht="15" customHeight="1" s="31">
      <c r="A2347" s="55" t="n"/>
      <c r="B2347" s="56" t="n"/>
      <c r="C2347" s="56" t="n"/>
      <c r="D2347" s="56" t="n"/>
      <c r="E2347" s="57" t="n"/>
      <c r="F2347" s="70" t="n"/>
      <c r="G2347" s="70" t="n"/>
      <c r="H2347" s="70">
        <f>IF(A2347="",0,E2347*F2347)</f>
        <v/>
      </c>
      <c r="I2347" s="70">
        <f>IF(A2347="",0,H2347-(E2347*G2347))</f>
        <v/>
      </c>
      <c r="J2347" s="54">
        <f>IF(A2347="","",TEXT(A2347,"mmm"))</f>
        <v/>
      </c>
      <c r="K2347" s="54">
        <f>IF(A2347="","",YEAR(A2347))</f>
        <v/>
      </c>
    </row>
    <row r="2348" ht="15" customHeight="1" s="31">
      <c r="A2348" s="55" t="n"/>
      <c r="B2348" s="56" t="n"/>
      <c r="C2348" s="56" t="n"/>
      <c r="D2348" s="56" t="n"/>
      <c r="E2348" s="57" t="n"/>
      <c r="F2348" s="70" t="n"/>
      <c r="G2348" s="70" t="n"/>
      <c r="H2348" s="70">
        <f>IF(A2348="",0,E2348*F2348)</f>
        <v/>
      </c>
      <c r="I2348" s="70">
        <f>IF(A2348="",0,H2348-(E2348*G2348))</f>
        <v/>
      </c>
      <c r="J2348" s="54">
        <f>IF(A2348="","",TEXT(A2348,"mmm"))</f>
        <v/>
      </c>
      <c r="K2348" s="54">
        <f>IF(A2348="","",YEAR(A2348))</f>
        <v/>
      </c>
    </row>
    <row r="2349" ht="15" customHeight="1" s="31">
      <c r="A2349" s="55" t="n"/>
      <c r="B2349" s="56" t="n"/>
      <c r="C2349" s="56" t="n"/>
      <c r="D2349" s="56" t="n"/>
      <c r="E2349" s="57" t="n"/>
      <c r="F2349" s="70" t="n"/>
      <c r="G2349" s="70" t="n"/>
      <c r="H2349" s="70">
        <f>IF(A2349="",0,E2349*F2349)</f>
        <v/>
      </c>
      <c r="I2349" s="70">
        <f>IF(A2349="",0,H2349-(E2349*G2349))</f>
        <v/>
      </c>
      <c r="J2349" s="54">
        <f>IF(A2349="","",TEXT(A2349,"mmm"))</f>
        <v/>
      </c>
      <c r="K2349" s="54">
        <f>IF(A2349="","",YEAR(A2349))</f>
        <v/>
      </c>
    </row>
    <row r="2350" ht="15" customHeight="1" s="31">
      <c r="A2350" s="55" t="n"/>
      <c r="B2350" s="56" t="n"/>
      <c r="C2350" s="56" t="n"/>
      <c r="D2350" s="56" t="n"/>
      <c r="E2350" s="57" t="n"/>
      <c r="F2350" s="70" t="n"/>
      <c r="G2350" s="70" t="n"/>
      <c r="H2350" s="70">
        <f>IF(A2350="",0,E2350*F2350)</f>
        <v/>
      </c>
      <c r="I2350" s="70">
        <f>IF(A2350="",0,H2350-(E2350*G2350))</f>
        <v/>
      </c>
      <c r="J2350" s="54">
        <f>IF(A2350="","",TEXT(A2350,"mmm"))</f>
        <v/>
      </c>
      <c r="K2350" s="54">
        <f>IF(A2350="","",YEAR(A2350))</f>
        <v/>
      </c>
    </row>
    <row r="2351" ht="15" customHeight="1" s="31">
      <c r="A2351" s="55" t="n"/>
      <c r="B2351" s="56" t="n"/>
      <c r="C2351" s="56" t="n"/>
      <c r="D2351" s="56" t="n"/>
      <c r="E2351" s="57" t="n"/>
      <c r="F2351" s="70" t="n"/>
      <c r="G2351" s="70" t="n"/>
      <c r="H2351" s="70">
        <f>IF(A2351="",0,E2351*F2351)</f>
        <v/>
      </c>
      <c r="I2351" s="70">
        <f>IF(A2351="",0,H2351-(E2351*G2351))</f>
        <v/>
      </c>
      <c r="J2351" s="54">
        <f>IF(A2351="","",TEXT(A2351,"mmm"))</f>
        <v/>
      </c>
      <c r="K2351" s="54">
        <f>IF(A2351="","",YEAR(A2351))</f>
        <v/>
      </c>
    </row>
    <row r="2352" ht="15" customHeight="1" s="31">
      <c r="A2352" s="55" t="n"/>
      <c r="B2352" s="56" t="n"/>
      <c r="C2352" s="56" t="n"/>
      <c r="D2352" s="56" t="n"/>
      <c r="E2352" s="57" t="n"/>
      <c r="F2352" s="70" t="n"/>
      <c r="G2352" s="70" t="n"/>
      <c r="H2352" s="70">
        <f>IF(A2352="",0,E2352*F2352)</f>
        <v/>
      </c>
      <c r="I2352" s="70">
        <f>IF(A2352="",0,H2352-(E2352*G2352))</f>
        <v/>
      </c>
      <c r="J2352" s="54">
        <f>IF(A2352="","",TEXT(A2352,"mmm"))</f>
        <v/>
      </c>
      <c r="K2352" s="54">
        <f>IF(A2352="","",YEAR(A2352))</f>
        <v/>
      </c>
    </row>
    <row r="2353" ht="15" customHeight="1" s="31">
      <c r="A2353" s="55" t="n"/>
      <c r="B2353" s="56" t="n"/>
      <c r="C2353" s="56" t="n"/>
      <c r="D2353" s="56" t="n"/>
      <c r="E2353" s="57" t="n"/>
      <c r="F2353" s="70" t="n"/>
      <c r="G2353" s="70" t="n"/>
      <c r="H2353" s="70">
        <f>IF(A2353="",0,E2353*F2353)</f>
        <v/>
      </c>
      <c r="I2353" s="70">
        <f>IF(A2353="",0,H2353-(E2353*G2353))</f>
        <v/>
      </c>
      <c r="J2353" s="54">
        <f>IF(A2353="","",TEXT(A2353,"mmm"))</f>
        <v/>
      </c>
      <c r="K2353" s="54">
        <f>IF(A2353="","",YEAR(A2353))</f>
        <v/>
      </c>
    </row>
    <row r="2354" ht="15" customHeight="1" s="31">
      <c r="A2354" s="55" t="n"/>
      <c r="B2354" s="56" t="n"/>
      <c r="C2354" s="56" t="n"/>
      <c r="D2354" s="56" t="n"/>
      <c r="E2354" s="57" t="n"/>
      <c r="F2354" s="70" t="n"/>
      <c r="G2354" s="70" t="n"/>
      <c r="H2354" s="70">
        <f>IF(A2354="",0,E2354*F2354)</f>
        <v/>
      </c>
      <c r="I2354" s="70">
        <f>IF(A2354="",0,H2354-(E2354*G2354))</f>
        <v/>
      </c>
      <c r="J2354" s="54">
        <f>IF(A2354="","",TEXT(A2354,"mmm"))</f>
        <v/>
      </c>
      <c r="K2354" s="54">
        <f>IF(A2354="","",YEAR(A2354))</f>
        <v/>
      </c>
    </row>
    <row r="2355" ht="15" customHeight="1" s="31">
      <c r="A2355" s="55" t="n"/>
      <c r="B2355" s="56" t="n"/>
      <c r="C2355" s="56" t="n"/>
      <c r="D2355" s="56" t="n"/>
      <c r="E2355" s="57" t="n"/>
      <c r="F2355" s="70" t="n"/>
      <c r="G2355" s="70" t="n"/>
      <c r="H2355" s="70">
        <f>IF(A2355="",0,E2355*F2355)</f>
        <v/>
      </c>
      <c r="I2355" s="70">
        <f>IF(A2355="",0,H2355-(E2355*G2355))</f>
        <v/>
      </c>
      <c r="J2355" s="54">
        <f>IF(A2355="","",TEXT(A2355,"mmm"))</f>
        <v/>
      </c>
      <c r="K2355" s="54">
        <f>IF(A2355="","",YEAR(A2355))</f>
        <v/>
      </c>
    </row>
    <row r="2356" ht="15" customHeight="1" s="31">
      <c r="A2356" s="55" t="n"/>
      <c r="B2356" s="56" t="n"/>
      <c r="C2356" s="56" t="n"/>
      <c r="D2356" s="56" t="n"/>
      <c r="E2356" s="57" t="n"/>
      <c r="F2356" s="70" t="n"/>
      <c r="G2356" s="70" t="n"/>
      <c r="H2356" s="70">
        <f>IF(A2356="",0,E2356*F2356)</f>
        <v/>
      </c>
      <c r="I2356" s="70">
        <f>IF(A2356="",0,H2356-(E2356*G2356))</f>
        <v/>
      </c>
      <c r="J2356" s="54">
        <f>IF(A2356="","",TEXT(A2356,"mmm"))</f>
        <v/>
      </c>
      <c r="K2356" s="54">
        <f>IF(A2356="","",YEAR(A2356))</f>
        <v/>
      </c>
    </row>
    <row r="2357" ht="15" customHeight="1" s="31">
      <c r="A2357" s="55" t="n"/>
      <c r="B2357" s="56" t="n"/>
      <c r="C2357" s="56" t="n"/>
      <c r="D2357" s="56" t="n"/>
      <c r="E2357" s="57" t="n"/>
      <c r="F2357" s="70" t="n"/>
      <c r="G2357" s="70" t="n"/>
      <c r="H2357" s="70">
        <f>IF(A2357="",0,E2357*F2357)</f>
        <v/>
      </c>
      <c r="I2357" s="70">
        <f>IF(A2357="",0,H2357-(E2357*G2357))</f>
        <v/>
      </c>
      <c r="J2357" s="54">
        <f>IF(A2357="","",TEXT(A2357,"mmm"))</f>
        <v/>
      </c>
      <c r="K2357" s="54">
        <f>IF(A2357="","",YEAR(A2357))</f>
        <v/>
      </c>
    </row>
    <row r="2358" ht="15" customHeight="1" s="31">
      <c r="A2358" s="55" t="n"/>
      <c r="B2358" s="56" t="n"/>
      <c r="C2358" s="56" t="n"/>
      <c r="D2358" s="56" t="n"/>
      <c r="E2358" s="57" t="n"/>
      <c r="F2358" s="70" t="n"/>
      <c r="G2358" s="70" t="n"/>
      <c r="H2358" s="70">
        <f>IF(A2358="",0,E2358*F2358)</f>
        <v/>
      </c>
      <c r="I2358" s="70">
        <f>IF(A2358="",0,H2358-(E2358*G2358))</f>
        <v/>
      </c>
      <c r="J2358" s="54">
        <f>IF(A2358="","",TEXT(A2358,"mmm"))</f>
        <v/>
      </c>
      <c r="K2358" s="54">
        <f>IF(A2358="","",YEAR(A2358))</f>
        <v/>
      </c>
    </row>
    <row r="2359" ht="15" customHeight="1" s="31">
      <c r="A2359" s="55" t="n"/>
      <c r="B2359" s="56" t="n"/>
      <c r="C2359" s="56" t="n"/>
      <c r="D2359" s="56" t="n"/>
      <c r="E2359" s="57" t="n"/>
      <c r="F2359" s="70" t="n"/>
      <c r="G2359" s="70" t="n"/>
      <c r="H2359" s="70">
        <f>IF(A2359="",0,E2359*F2359)</f>
        <v/>
      </c>
      <c r="I2359" s="70">
        <f>IF(A2359="",0,H2359-(E2359*G2359))</f>
        <v/>
      </c>
      <c r="J2359" s="54">
        <f>IF(A2359="","",TEXT(A2359,"mmm"))</f>
        <v/>
      </c>
      <c r="K2359" s="54">
        <f>IF(A2359="","",YEAR(A2359))</f>
        <v/>
      </c>
    </row>
    <row r="2360" ht="15" customHeight="1" s="31">
      <c r="A2360" s="55" t="n"/>
      <c r="B2360" s="56" t="n"/>
      <c r="C2360" s="56" t="n"/>
      <c r="D2360" s="56" t="n"/>
      <c r="E2360" s="57" t="n"/>
      <c r="F2360" s="70" t="n"/>
      <c r="G2360" s="70" t="n"/>
      <c r="H2360" s="70">
        <f>IF(A2360="",0,E2360*F2360)</f>
        <v/>
      </c>
      <c r="I2360" s="70">
        <f>IF(A2360="",0,H2360-(E2360*G2360))</f>
        <v/>
      </c>
      <c r="J2360" s="54">
        <f>IF(A2360="","",TEXT(A2360,"mmm"))</f>
        <v/>
      </c>
      <c r="K2360" s="54">
        <f>IF(A2360="","",YEAR(A2360))</f>
        <v/>
      </c>
    </row>
    <row r="2361" ht="15" customHeight="1" s="31">
      <c r="A2361" s="55" t="n"/>
      <c r="B2361" s="56" t="n"/>
      <c r="C2361" s="56" t="n"/>
      <c r="D2361" s="56" t="n"/>
      <c r="E2361" s="57" t="n"/>
      <c r="F2361" s="70" t="n"/>
      <c r="G2361" s="70" t="n"/>
      <c r="H2361" s="70">
        <f>IF(A2361="",0,E2361*F2361)</f>
        <v/>
      </c>
      <c r="I2361" s="70">
        <f>IF(A2361="",0,H2361-(E2361*G2361))</f>
        <v/>
      </c>
      <c r="J2361" s="54">
        <f>IF(A2361="","",TEXT(A2361,"mmm"))</f>
        <v/>
      </c>
      <c r="K2361" s="54">
        <f>IF(A2361="","",YEAR(A2361))</f>
        <v/>
      </c>
    </row>
    <row r="2362" ht="15" customHeight="1" s="31">
      <c r="A2362" s="55" t="n"/>
      <c r="B2362" s="56" t="n"/>
      <c r="C2362" s="56" t="n"/>
      <c r="D2362" s="56" t="n"/>
      <c r="E2362" s="57" t="n"/>
      <c r="F2362" s="70" t="n"/>
      <c r="G2362" s="70" t="n"/>
      <c r="H2362" s="70">
        <f>IF(A2362="",0,E2362*F2362)</f>
        <v/>
      </c>
      <c r="I2362" s="70">
        <f>IF(A2362="",0,H2362-(E2362*G2362))</f>
        <v/>
      </c>
      <c r="J2362" s="54">
        <f>IF(A2362="","",TEXT(A2362,"mmm"))</f>
        <v/>
      </c>
      <c r="K2362" s="54">
        <f>IF(A2362="","",YEAR(A2362))</f>
        <v/>
      </c>
    </row>
    <row r="2363" ht="15" customHeight="1" s="31">
      <c r="A2363" s="55" t="n"/>
      <c r="B2363" s="56" t="n"/>
      <c r="C2363" s="56" t="n"/>
      <c r="D2363" s="56" t="n"/>
      <c r="E2363" s="57" t="n"/>
      <c r="F2363" s="70" t="n"/>
      <c r="G2363" s="70" t="n"/>
      <c r="H2363" s="70">
        <f>IF(A2363="",0,E2363*F2363)</f>
        <v/>
      </c>
      <c r="I2363" s="70">
        <f>IF(A2363="",0,H2363-(E2363*G2363))</f>
        <v/>
      </c>
      <c r="J2363" s="54">
        <f>IF(A2363="","",TEXT(A2363,"mmm"))</f>
        <v/>
      </c>
      <c r="K2363" s="54">
        <f>IF(A2363="","",YEAR(A2363))</f>
        <v/>
      </c>
    </row>
    <row r="2364" ht="15" customHeight="1" s="31">
      <c r="A2364" s="55" t="n"/>
      <c r="B2364" s="56" t="n"/>
      <c r="C2364" s="56" t="n"/>
      <c r="D2364" s="56" t="n"/>
      <c r="E2364" s="57" t="n"/>
      <c r="F2364" s="70" t="n"/>
      <c r="G2364" s="70" t="n"/>
      <c r="H2364" s="70">
        <f>IF(A2364="",0,E2364*F2364)</f>
        <v/>
      </c>
      <c r="I2364" s="70">
        <f>IF(A2364="",0,H2364-(E2364*G2364))</f>
        <v/>
      </c>
      <c r="J2364" s="54">
        <f>IF(A2364="","",TEXT(A2364,"mmm"))</f>
        <v/>
      </c>
      <c r="K2364" s="54">
        <f>IF(A2364="","",YEAR(A2364))</f>
        <v/>
      </c>
    </row>
    <row r="2365" ht="15" customHeight="1" s="31">
      <c r="A2365" s="55" t="n"/>
      <c r="B2365" s="56" t="n"/>
      <c r="C2365" s="56" t="n"/>
      <c r="D2365" s="56" t="n"/>
      <c r="E2365" s="57" t="n"/>
      <c r="F2365" s="70" t="n"/>
      <c r="G2365" s="70" t="n"/>
      <c r="H2365" s="70">
        <f>IF(A2365="",0,E2365*F2365)</f>
        <v/>
      </c>
      <c r="I2365" s="70">
        <f>IF(A2365="",0,H2365-(E2365*G2365))</f>
        <v/>
      </c>
      <c r="J2365" s="54">
        <f>IF(A2365="","",TEXT(A2365,"mmm"))</f>
        <v/>
      </c>
      <c r="K2365" s="54">
        <f>IF(A2365="","",YEAR(A2365))</f>
        <v/>
      </c>
    </row>
    <row r="2366" ht="15" customHeight="1" s="31">
      <c r="A2366" s="55" t="n"/>
      <c r="B2366" s="56" t="n"/>
      <c r="C2366" s="56" t="n"/>
      <c r="D2366" s="56" t="n"/>
      <c r="E2366" s="57" t="n"/>
      <c r="F2366" s="70" t="n"/>
      <c r="G2366" s="70" t="n"/>
      <c r="H2366" s="70">
        <f>IF(A2366="",0,E2366*F2366)</f>
        <v/>
      </c>
      <c r="I2366" s="70">
        <f>IF(A2366="",0,H2366-(E2366*G2366))</f>
        <v/>
      </c>
      <c r="J2366" s="54">
        <f>IF(A2366="","",TEXT(A2366,"mmm"))</f>
        <v/>
      </c>
      <c r="K2366" s="54">
        <f>IF(A2366="","",YEAR(A2366))</f>
        <v/>
      </c>
    </row>
    <row r="2367" ht="15" customHeight="1" s="31">
      <c r="A2367" s="55" t="n"/>
      <c r="B2367" s="56" t="n"/>
      <c r="C2367" s="56" t="n"/>
      <c r="D2367" s="56" t="n"/>
      <c r="E2367" s="57" t="n"/>
      <c r="F2367" s="70" t="n"/>
      <c r="G2367" s="70" t="n"/>
      <c r="H2367" s="70">
        <f>IF(A2367="",0,E2367*F2367)</f>
        <v/>
      </c>
      <c r="I2367" s="70">
        <f>IF(A2367="",0,H2367-(E2367*G2367))</f>
        <v/>
      </c>
      <c r="J2367" s="54">
        <f>IF(A2367="","",TEXT(A2367,"mmm"))</f>
        <v/>
      </c>
      <c r="K2367" s="54">
        <f>IF(A2367="","",YEAR(A2367))</f>
        <v/>
      </c>
    </row>
    <row r="2368" ht="15" customHeight="1" s="31">
      <c r="A2368" s="55" t="n"/>
      <c r="B2368" s="56" t="n"/>
      <c r="C2368" s="56" t="n"/>
      <c r="D2368" s="56" t="n"/>
      <c r="E2368" s="57" t="n"/>
      <c r="F2368" s="70" t="n"/>
      <c r="G2368" s="70" t="n"/>
      <c r="H2368" s="70">
        <f>IF(A2368="",0,E2368*F2368)</f>
        <v/>
      </c>
      <c r="I2368" s="70">
        <f>IF(A2368="",0,H2368-(E2368*G2368))</f>
        <v/>
      </c>
      <c r="J2368" s="54">
        <f>IF(A2368="","",TEXT(A2368,"mmm"))</f>
        <v/>
      </c>
      <c r="K2368" s="54">
        <f>IF(A2368="","",YEAR(A2368))</f>
        <v/>
      </c>
    </row>
    <row r="2369" ht="15" customHeight="1" s="31">
      <c r="A2369" s="55" t="n"/>
      <c r="B2369" s="56" t="n"/>
      <c r="C2369" s="56" t="n"/>
      <c r="D2369" s="56" t="n"/>
      <c r="E2369" s="57" t="n"/>
      <c r="F2369" s="70" t="n"/>
      <c r="G2369" s="70" t="n"/>
      <c r="H2369" s="70">
        <f>IF(A2369="",0,E2369*F2369)</f>
        <v/>
      </c>
      <c r="I2369" s="70">
        <f>IF(A2369="",0,H2369-(E2369*G2369))</f>
        <v/>
      </c>
      <c r="J2369" s="54">
        <f>IF(A2369="","",TEXT(A2369,"mmm"))</f>
        <v/>
      </c>
      <c r="K2369" s="54">
        <f>IF(A2369="","",YEAR(A2369))</f>
        <v/>
      </c>
    </row>
    <row r="2370" ht="15" customHeight="1" s="31">
      <c r="A2370" s="55" t="n"/>
      <c r="B2370" s="56" t="n"/>
      <c r="C2370" s="56" t="n"/>
      <c r="D2370" s="56" t="n"/>
      <c r="E2370" s="57" t="n"/>
      <c r="F2370" s="70" t="n"/>
      <c r="G2370" s="70" t="n"/>
      <c r="H2370" s="70">
        <f>IF(A2370="",0,E2370*F2370)</f>
        <v/>
      </c>
      <c r="I2370" s="70">
        <f>IF(A2370="",0,H2370-(E2370*G2370))</f>
        <v/>
      </c>
      <c r="J2370" s="54">
        <f>IF(A2370="","",TEXT(A2370,"mmm"))</f>
        <v/>
      </c>
      <c r="K2370" s="54">
        <f>IF(A2370="","",YEAR(A2370))</f>
        <v/>
      </c>
    </row>
    <row r="2371" ht="15" customHeight="1" s="31">
      <c r="A2371" s="55" t="n"/>
      <c r="B2371" s="56" t="n"/>
      <c r="C2371" s="56" t="n"/>
      <c r="D2371" s="56" t="n"/>
      <c r="E2371" s="57" t="n"/>
      <c r="F2371" s="70" t="n"/>
      <c r="G2371" s="70" t="n"/>
      <c r="H2371" s="70">
        <f>IF(A2371="",0,E2371*F2371)</f>
        <v/>
      </c>
      <c r="I2371" s="70">
        <f>IF(A2371="",0,H2371-(E2371*G2371))</f>
        <v/>
      </c>
      <c r="J2371" s="54">
        <f>IF(A2371="","",TEXT(A2371,"mmm"))</f>
        <v/>
      </c>
      <c r="K2371" s="54">
        <f>IF(A2371="","",YEAR(A2371))</f>
        <v/>
      </c>
    </row>
    <row r="2372" ht="15" customHeight="1" s="31">
      <c r="A2372" s="55" t="n"/>
      <c r="B2372" s="56" t="n"/>
      <c r="C2372" s="56" t="n"/>
      <c r="D2372" s="56" t="n"/>
      <c r="E2372" s="57" t="n"/>
      <c r="F2372" s="70" t="n"/>
      <c r="G2372" s="70" t="n"/>
      <c r="H2372" s="70">
        <f>IF(A2372="",0,E2372*F2372)</f>
        <v/>
      </c>
      <c r="I2372" s="70">
        <f>IF(A2372="",0,H2372-(E2372*G2372))</f>
        <v/>
      </c>
      <c r="J2372" s="54">
        <f>IF(A2372="","",TEXT(A2372,"mmm"))</f>
        <v/>
      </c>
      <c r="K2372" s="54">
        <f>IF(A2372="","",YEAR(A2372))</f>
        <v/>
      </c>
    </row>
    <row r="2373" ht="15" customHeight="1" s="31">
      <c r="A2373" s="55" t="n"/>
      <c r="B2373" s="56" t="n"/>
      <c r="C2373" s="56" t="n"/>
      <c r="D2373" s="56" t="n"/>
      <c r="E2373" s="57" t="n"/>
      <c r="F2373" s="70" t="n"/>
      <c r="G2373" s="70" t="n"/>
      <c r="H2373" s="70">
        <f>IF(A2373="",0,E2373*F2373)</f>
        <v/>
      </c>
      <c r="I2373" s="70">
        <f>IF(A2373="",0,H2373-(E2373*G2373))</f>
        <v/>
      </c>
      <c r="J2373" s="54">
        <f>IF(A2373="","",TEXT(A2373,"mmm"))</f>
        <v/>
      </c>
      <c r="K2373" s="54">
        <f>IF(A2373="","",YEAR(A2373))</f>
        <v/>
      </c>
    </row>
    <row r="2374" ht="15" customHeight="1" s="31">
      <c r="A2374" s="55" t="n"/>
      <c r="B2374" s="56" t="n"/>
      <c r="C2374" s="56" t="n"/>
      <c r="D2374" s="56" t="n"/>
      <c r="E2374" s="57" t="n"/>
      <c r="F2374" s="70" t="n"/>
      <c r="G2374" s="70" t="n"/>
      <c r="H2374" s="70">
        <f>IF(A2374="",0,E2374*F2374)</f>
        <v/>
      </c>
      <c r="I2374" s="70">
        <f>IF(A2374="",0,H2374-(E2374*G2374))</f>
        <v/>
      </c>
      <c r="J2374" s="54">
        <f>IF(A2374="","",TEXT(A2374,"mmm"))</f>
        <v/>
      </c>
      <c r="K2374" s="54">
        <f>IF(A2374="","",YEAR(A2374))</f>
        <v/>
      </c>
    </row>
    <row r="2375" ht="15" customHeight="1" s="31">
      <c r="A2375" s="55" t="n"/>
      <c r="B2375" s="56" t="n"/>
      <c r="C2375" s="56" t="n"/>
      <c r="D2375" s="56" t="n"/>
      <c r="E2375" s="57" t="n"/>
      <c r="F2375" s="70" t="n"/>
      <c r="G2375" s="70" t="n"/>
      <c r="H2375" s="70">
        <f>IF(A2375="",0,E2375*F2375)</f>
        <v/>
      </c>
      <c r="I2375" s="70">
        <f>IF(A2375="",0,H2375-(E2375*G2375))</f>
        <v/>
      </c>
      <c r="J2375" s="54">
        <f>IF(A2375="","",TEXT(A2375,"mmm"))</f>
        <v/>
      </c>
      <c r="K2375" s="54">
        <f>IF(A2375="","",YEAR(A2375))</f>
        <v/>
      </c>
    </row>
    <row r="2376" ht="15" customHeight="1" s="31">
      <c r="A2376" s="55" t="n"/>
      <c r="B2376" s="56" t="n"/>
      <c r="C2376" s="56" t="n"/>
      <c r="D2376" s="56" t="n"/>
      <c r="E2376" s="57" t="n"/>
      <c r="F2376" s="70" t="n"/>
      <c r="G2376" s="70" t="n"/>
      <c r="H2376" s="70">
        <f>IF(A2376="",0,E2376*F2376)</f>
        <v/>
      </c>
      <c r="I2376" s="70">
        <f>IF(A2376="",0,H2376-(E2376*G2376))</f>
        <v/>
      </c>
      <c r="J2376" s="54">
        <f>IF(A2376="","",TEXT(A2376,"mmm"))</f>
        <v/>
      </c>
      <c r="K2376" s="54">
        <f>IF(A2376="","",YEAR(A2376))</f>
        <v/>
      </c>
    </row>
    <row r="2377" ht="15" customHeight="1" s="31">
      <c r="A2377" s="55" t="n"/>
      <c r="B2377" s="56" t="n"/>
      <c r="C2377" s="56" t="n"/>
      <c r="D2377" s="56" t="n"/>
      <c r="E2377" s="57" t="n"/>
      <c r="F2377" s="70" t="n"/>
      <c r="G2377" s="70" t="n"/>
      <c r="H2377" s="70">
        <f>IF(A2377="",0,E2377*F2377)</f>
        <v/>
      </c>
      <c r="I2377" s="70">
        <f>IF(A2377="",0,H2377-(E2377*G2377))</f>
        <v/>
      </c>
      <c r="J2377" s="54">
        <f>IF(A2377="","",TEXT(A2377,"mmm"))</f>
        <v/>
      </c>
      <c r="K2377" s="54">
        <f>IF(A2377="","",YEAR(A2377))</f>
        <v/>
      </c>
    </row>
    <row r="2378" ht="15" customHeight="1" s="31">
      <c r="A2378" s="55" t="n"/>
      <c r="B2378" s="56" t="n"/>
      <c r="C2378" s="56" t="n"/>
      <c r="D2378" s="56" t="n"/>
      <c r="E2378" s="57" t="n"/>
      <c r="F2378" s="70" t="n"/>
      <c r="G2378" s="70" t="n"/>
      <c r="H2378" s="70">
        <f>IF(A2378="",0,E2378*F2378)</f>
        <v/>
      </c>
      <c r="I2378" s="70">
        <f>IF(A2378="",0,H2378-(E2378*G2378))</f>
        <v/>
      </c>
      <c r="J2378" s="54">
        <f>IF(A2378="","",TEXT(A2378,"mmm"))</f>
        <v/>
      </c>
      <c r="K2378" s="54">
        <f>IF(A2378="","",YEAR(A2378))</f>
        <v/>
      </c>
    </row>
    <row r="2379" ht="15" customHeight="1" s="31">
      <c r="A2379" s="55" t="n"/>
      <c r="B2379" s="56" t="n"/>
      <c r="C2379" s="56" t="n"/>
      <c r="D2379" s="56" t="n"/>
      <c r="E2379" s="57" t="n"/>
      <c r="F2379" s="70" t="n"/>
      <c r="G2379" s="70" t="n"/>
      <c r="H2379" s="70">
        <f>IF(A2379="",0,E2379*F2379)</f>
        <v/>
      </c>
      <c r="I2379" s="70">
        <f>IF(A2379="",0,H2379-(E2379*G2379))</f>
        <v/>
      </c>
      <c r="J2379" s="54">
        <f>IF(A2379="","",TEXT(A2379,"mmm"))</f>
        <v/>
      </c>
      <c r="K2379" s="54">
        <f>IF(A2379="","",YEAR(A2379))</f>
        <v/>
      </c>
    </row>
    <row r="2380" ht="15" customHeight="1" s="31">
      <c r="A2380" s="55" t="n"/>
      <c r="B2380" s="56" t="n"/>
      <c r="C2380" s="56" t="n"/>
      <c r="D2380" s="56" t="n"/>
      <c r="E2380" s="57" t="n"/>
      <c r="F2380" s="70" t="n"/>
      <c r="G2380" s="70" t="n"/>
      <c r="H2380" s="70">
        <f>IF(A2380="",0,E2380*F2380)</f>
        <v/>
      </c>
      <c r="I2380" s="70">
        <f>IF(A2380="",0,H2380-(E2380*G2380))</f>
        <v/>
      </c>
      <c r="J2380" s="54">
        <f>IF(A2380="","",TEXT(A2380,"mmm"))</f>
        <v/>
      </c>
      <c r="K2380" s="54">
        <f>IF(A2380="","",YEAR(A2380))</f>
        <v/>
      </c>
    </row>
    <row r="2381" ht="15" customHeight="1" s="31">
      <c r="A2381" s="55" t="n"/>
      <c r="B2381" s="56" t="n"/>
      <c r="C2381" s="56" t="n"/>
      <c r="D2381" s="56" t="n"/>
      <c r="E2381" s="57" t="n"/>
      <c r="F2381" s="70" t="n"/>
      <c r="G2381" s="70" t="n"/>
      <c r="H2381" s="70">
        <f>IF(A2381="",0,E2381*F2381)</f>
        <v/>
      </c>
      <c r="I2381" s="70">
        <f>IF(A2381="",0,H2381-(E2381*G2381))</f>
        <v/>
      </c>
      <c r="J2381" s="54">
        <f>IF(A2381="","",TEXT(A2381,"mmm"))</f>
        <v/>
      </c>
      <c r="K2381" s="54">
        <f>IF(A2381="","",YEAR(A2381))</f>
        <v/>
      </c>
    </row>
    <row r="2382" ht="15" customHeight="1" s="31">
      <c r="A2382" s="55" t="n"/>
      <c r="B2382" s="56" t="n"/>
      <c r="C2382" s="56" t="n"/>
      <c r="D2382" s="56" t="n"/>
      <c r="E2382" s="57" t="n"/>
      <c r="F2382" s="70" t="n"/>
      <c r="G2382" s="70" t="n"/>
      <c r="H2382" s="70">
        <f>IF(A2382="",0,E2382*F2382)</f>
        <v/>
      </c>
      <c r="I2382" s="70">
        <f>IF(A2382="",0,H2382-(E2382*G2382))</f>
        <v/>
      </c>
      <c r="J2382" s="54">
        <f>IF(A2382="","",TEXT(A2382,"mmm"))</f>
        <v/>
      </c>
      <c r="K2382" s="54">
        <f>IF(A2382="","",YEAR(A2382))</f>
        <v/>
      </c>
    </row>
    <row r="2383" ht="15" customHeight="1" s="31">
      <c r="A2383" s="55" t="n"/>
      <c r="B2383" s="56" t="n"/>
      <c r="C2383" s="56" t="n"/>
      <c r="D2383" s="56" t="n"/>
      <c r="E2383" s="57" t="n"/>
      <c r="F2383" s="70" t="n"/>
      <c r="G2383" s="70" t="n"/>
      <c r="H2383" s="70">
        <f>IF(A2383="",0,E2383*F2383)</f>
        <v/>
      </c>
      <c r="I2383" s="70">
        <f>IF(A2383="",0,H2383-(E2383*G2383))</f>
        <v/>
      </c>
      <c r="J2383" s="54">
        <f>IF(A2383="","",TEXT(A2383,"mmm"))</f>
        <v/>
      </c>
      <c r="K2383" s="54">
        <f>IF(A2383="","",YEAR(A2383))</f>
        <v/>
      </c>
    </row>
    <row r="2384" ht="15" customHeight="1" s="31">
      <c r="A2384" s="55" t="n"/>
      <c r="B2384" s="56" t="n"/>
      <c r="C2384" s="56" t="n"/>
      <c r="D2384" s="56" t="n"/>
      <c r="E2384" s="57" t="n"/>
      <c r="F2384" s="70" t="n"/>
      <c r="G2384" s="70" t="n"/>
      <c r="H2384" s="70">
        <f>IF(A2384="",0,E2384*F2384)</f>
        <v/>
      </c>
      <c r="I2384" s="70">
        <f>IF(A2384="",0,H2384-(E2384*G2384))</f>
        <v/>
      </c>
      <c r="J2384" s="54">
        <f>IF(A2384="","",TEXT(A2384,"mmm"))</f>
        <v/>
      </c>
      <c r="K2384" s="54">
        <f>IF(A2384="","",YEAR(A2384))</f>
        <v/>
      </c>
    </row>
    <row r="2385" ht="15" customHeight="1" s="31">
      <c r="A2385" s="55" t="n"/>
      <c r="B2385" s="56" t="n"/>
      <c r="C2385" s="56" t="n"/>
      <c r="D2385" s="56" t="n"/>
      <c r="E2385" s="57" t="n"/>
      <c r="F2385" s="70" t="n"/>
      <c r="G2385" s="70" t="n"/>
      <c r="H2385" s="70">
        <f>IF(A2385="",0,E2385*F2385)</f>
        <v/>
      </c>
      <c r="I2385" s="70">
        <f>IF(A2385="",0,H2385-(E2385*G2385))</f>
        <v/>
      </c>
      <c r="J2385" s="54">
        <f>IF(A2385="","",TEXT(A2385,"mmm"))</f>
        <v/>
      </c>
      <c r="K2385" s="54">
        <f>IF(A2385="","",YEAR(A2385))</f>
        <v/>
      </c>
    </row>
    <row r="2386" ht="15" customHeight="1" s="31">
      <c r="A2386" s="55" t="n"/>
      <c r="B2386" s="56" t="n"/>
      <c r="C2386" s="56" t="n"/>
      <c r="D2386" s="56" t="n"/>
      <c r="E2386" s="57" t="n"/>
      <c r="F2386" s="70" t="n"/>
      <c r="G2386" s="70" t="n"/>
      <c r="H2386" s="70">
        <f>IF(A2386="",0,E2386*F2386)</f>
        <v/>
      </c>
      <c r="I2386" s="70">
        <f>IF(A2386="",0,H2386-(E2386*G2386))</f>
        <v/>
      </c>
      <c r="J2386" s="54">
        <f>IF(A2386="","",TEXT(A2386,"mmm"))</f>
        <v/>
      </c>
      <c r="K2386" s="54">
        <f>IF(A2386="","",YEAR(A2386))</f>
        <v/>
      </c>
    </row>
    <row r="2387" ht="15" customHeight="1" s="31">
      <c r="A2387" s="55" t="n"/>
      <c r="B2387" s="56" t="n"/>
      <c r="C2387" s="56" t="n"/>
      <c r="D2387" s="56" t="n"/>
      <c r="E2387" s="57" t="n"/>
      <c r="F2387" s="70" t="n"/>
      <c r="G2387" s="70" t="n"/>
      <c r="H2387" s="70">
        <f>IF(A2387="",0,E2387*F2387)</f>
        <v/>
      </c>
      <c r="I2387" s="70">
        <f>IF(A2387="",0,H2387-(E2387*G2387))</f>
        <v/>
      </c>
      <c r="J2387" s="54">
        <f>IF(A2387="","",TEXT(A2387,"mmm"))</f>
        <v/>
      </c>
      <c r="K2387" s="54">
        <f>IF(A2387="","",YEAR(A2387))</f>
        <v/>
      </c>
    </row>
    <row r="2388" ht="15" customHeight="1" s="31">
      <c r="A2388" s="55" t="n"/>
      <c r="B2388" s="56" t="n"/>
      <c r="C2388" s="56" t="n"/>
      <c r="D2388" s="56" t="n"/>
      <c r="E2388" s="57" t="n"/>
      <c r="F2388" s="70" t="n"/>
      <c r="G2388" s="70" t="n"/>
      <c r="H2388" s="70">
        <f>IF(A2388="",0,E2388*F2388)</f>
        <v/>
      </c>
      <c r="I2388" s="70">
        <f>IF(A2388="",0,H2388-(E2388*G2388))</f>
        <v/>
      </c>
      <c r="J2388" s="54">
        <f>IF(A2388="","",TEXT(A2388,"mmm"))</f>
        <v/>
      </c>
      <c r="K2388" s="54">
        <f>IF(A2388="","",YEAR(A2388))</f>
        <v/>
      </c>
    </row>
    <row r="2389" ht="15" customHeight="1" s="31">
      <c r="A2389" s="55" t="n"/>
      <c r="B2389" s="56" t="n"/>
      <c r="C2389" s="56" t="n"/>
      <c r="D2389" s="56" t="n"/>
      <c r="E2389" s="57" t="n"/>
      <c r="F2389" s="70" t="n"/>
      <c r="G2389" s="70" t="n"/>
      <c r="H2389" s="70">
        <f>IF(A2389="",0,E2389*F2389)</f>
        <v/>
      </c>
      <c r="I2389" s="70">
        <f>IF(A2389="",0,H2389-(E2389*G2389))</f>
        <v/>
      </c>
      <c r="J2389" s="54">
        <f>IF(A2389="","",TEXT(A2389,"mmm"))</f>
        <v/>
      </c>
      <c r="K2389" s="54">
        <f>IF(A2389="","",YEAR(A2389))</f>
        <v/>
      </c>
    </row>
    <row r="2390" ht="15" customHeight="1" s="31">
      <c r="A2390" s="55" t="n"/>
      <c r="B2390" s="56" t="n"/>
      <c r="C2390" s="56" t="n"/>
      <c r="D2390" s="56" t="n"/>
      <c r="E2390" s="57" t="n"/>
      <c r="F2390" s="70" t="n"/>
      <c r="G2390" s="70" t="n"/>
      <c r="H2390" s="70">
        <f>IF(A2390="",0,E2390*F2390)</f>
        <v/>
      </c>
      <c r="I2390" s="70">
        <f>IF(A2390="",0,H2390-(E2390*G2390))</f>
        <v/>
      </c>
      <c r="J2390" s="54">
        <f>IF(A2390="","",TEXT(A2390,"mmm"))</f>
        <v/>
      </c>
      <c r="K2390" s="54">
        <f>IF(A2390="","",YEAR(A2390))</f>
        <v/>
      </c>
    </row>
    <row r="2391" ht="15" customHeight="1" s="31">
      <c r="A2391" s="55" t="n"/>
      <c r="B2391" s="56" t="n"/>
      <c r="C2391" s="56" t="n"/>
      <c r="D2391" s="56" t="n"/>
      <c r="E2391" s="57" t="n"/>
      <c r="F2391" s="70" t="n"/>
      <c r="G2391" s="70" t="n"/>
      <c r="H2391" s="70">
        <f>IF(A2391="",0,E2391*F2391)</f>
        <v/>
      </c>
      <c r="I2391" s="70">
        <f>IF(A2391="",0,H2391-(E2391*G2391))</f>
        <v/>
      </c>
      <c r="J2391" s="54">
        <f>IF(A2391="","",TEXT(A2391,"mmm"))</f>
        <v/>
      </c>
      <c r="K2391" s="54">
        <f>IF(A2391="","",YEAR(A2391))</f>
        <v/>
      </c>
    </row>
    <row r="2392" ht="15" customHeight="1" s="31">
      <c r="A2392" s="55" t="n"/>
      <c r="B2392" s="56" t="n"/>
      <c r="C2392" s="56" t="n"/>
      <c r="D2392" s="56" t="n"/>
      <c r="E2392" s="57" t="n"/>
      <c r="F2392" s="70" t="n"/>
      <c r="G2392" s="70" t="n"/>
      <c r="H2392" s="70">
        <f>IF(A2392="",0,E2392*F2392)</f>
        <v/>
      </c>
      <c r="I2392" s="70">
        <f>IF(A2392="",0,H2392-(E2392*G2392))</f>
        <v/>
      </c>
      <c r="J2392" s="54">
        <f>IF(A2392="","",TEXT(A2392,"mmm"))</f>
        <v/>
      </c>
      <c r="K2392" s="54">
        <f>IF(A2392="","",YEAR(A2392))</f>
        <v/>
      </c>
    </row>
    <row r="2393" ht="15" customHeight="1" s="31">
      <c r="A2393" s="55" t="n"/>
      <c r="B2393" s="56" t="n"/>
      <c r="C2393" s="56" t="n"/>
      <c r="D2393" s="56" t="n"/>
      <c r="E2393" s="57" t="n"/>
      <c r="F2393" s="70" t="n"/>
      <c r="G2393" s="70" t="n"/>
      <c r="H2393" s="70">
        <f>IF(A2393="",0,E2393*F2393)</f>
        <v/>
      </c>
      <c r="I2393" s="70">
        <f>IF(A2393="",0,H2393-(E2393*G2393))</f>
        <v/>
      </c>
      <c r="J2393" s="54">
        <f>IF(A2393="","",TEXT(A2393,"mmm"))</f>
        <v/>
      </c>
      <c r="K2393" s="54">
        <f>IF(A2393="","",YEAR(A2393))</f>
        <v/>
      </c>
    </row>
    <row r="2394" ht="15" customHeight="1" s="31">
      <c r="A2394" s="55" t="n"/>
      <c r="B2394" s="56" t="n"/>
      <c r="C2394" s="56" t="n"/>
      <c r="D2394" s="56" t="n"/>
      <c r="E2394" s="57" t="n"/>
      <c r="F2394" s="70" t="n"/>
      <c r="G2394" s="70" t="n"/>
      <c r="H2394" s="70">
        <f>IF(A2394="",0,E2394*F2394)</f>
        <v/>
      </c>
      <c r="I2394" s="70">
        <f>IF(A2394="",0,H2394-(E2394*G2394))</f>
        <v/>
      </c>
      <c r="J2394" s="54">
        <f>IF(A2394="","",TEXT(A2394,"mmm"))</f>
        <v/>
      </c>
      <c r="K2394" s="54">
        <f>IF(A2394="","",YEAR(A2394))</f>
        <v/>
      </c>
    </row>
    <row r="2395" ht="15" customHeight="1" s="31">
      <c r="A2395" s="55" t="n"/>
      <c r="B2395" s="56" t="n"/>
      <c r="C2395" s="56" t="n"/>
      <c r="D2395" s="56" t="n"/>
      <c r="E2395" s="57" t="n"/>
      <c r="F2395" s="70" t="n"/>
      <c r="G2395" s="70" t="n"/>
      <c r="H2395" s="70">
        <f>IF(A2395="",0,E2395*F2395)</f>
        <v/>
      </c>
      <c r="I2395" s="70">
        <f>IF(A2395="",0,H2395-(E2395*G2395))</f>
        <v/>
      </c>
      <c r="J2395" s="54">
        <f>IF(A2395="","",TEXT(A2395,"mmm"))</f>
        <v/>
      </c>
      <c r="K2395" s="54">
        <f>IF(A2395="","",YEAR(A2395))</f>
        <v/>
      </c>
    </row>
    <row r="2396" ht="15" customHeight="1" s="31">
      <c r="A2396" s="55" t="n"/>
      <c r="B2396" s="56" t="n"/>
      <c r="C2396" s="56" t="n"/>
      <c r="D2396" s="56" t="n"/>
      <c r="E2396" s="57" t="n"/>
      <c r="F2396" s="70" t="n"/>
      <c r="G2396" s="70" t="n"/>
      <c r="H2396" s="70">
        <f>IF(A2396="",0,E2396*F2396)</f>
        <v/>
      </c>
      <c r="I2396" s="70">
        <f>IF(A2396="",0,H2396-(E2396*G2396))</f>
        <v/>
      </c>
      <c r="J2396" s="54">
        <f>IF(A2396="","",TEXT(A2396,"mmm"))</f>
        <v/>
      </c>
      <c r="K2396" s="54">
        <f>IF(A2396="","",YEAR(A2396))</f>
        <v/>
      </c>
    </row>
    <row r="2397" ht="15" customHeight="1" s="31">
      <c r="A2397" s="55" t="n"/>
      <c r="B2397" s="56" t="n"/>
      <c r="C2397" s="56" t="n"/>
      <c r="D2397" s="56" t="n"/>
      <c r="E2397" s="57" t="n"/>
      <c r="F2397" s="70" t="n"/>
      <c r="G2397" s="70" t="n"/>
      <c r="H2397" s="70">
        <f>IF(A2397="",0,E2397*F2397)</f>
        <v/>
      </c>
      <c r="I2397" s="70">
        <f>IF(A2397="",0,H2397-(E2397*G2397))</f>
        <v/>
      </c>
      <c r="J2397" s="54">
        <f>IF(A2397="","",TEXT(A2397,"mmm"))</f>
        <v/>
      </c>
      <c r="K2397" s="54">
        <f>IF(A2397="","",YEAR(A2397))</f>
        <v/>
      </c>
    </row>
    <row r="2398" ht="15" customHeight="1" s="31">
      <c r="A2398" s="55" t="n"/>
      <c r="B2398" s="56" t="n"/>
      <c r="C2398" s="56" t="n"/>
      <c r="D2398" s="56" t="n"/>
      <c r="E2398" s="57" t="n"/>
      <c r="F2398" s="70" t="n"/>
      <c r="G2398" s="70" t="n"/>
      <c r="H2398" s="70">
        <f>IF(A2398="",0,E2398*F2398)</f>
        <v/>
      </c>
      <c r="I2398" s="70">
        <f>IF(A2398="",0,H2398-(E2398*G2398))</f>
        <v/>
      </c>
      <c r="J2398" s="54">
        <f>IF(A2398="","",TEXT(A2398,"mmm"))</f>
        <v/>
      </c>
      <c r="K2398" s="54">
        <f>IF(A2398="","",YEAR(A2398))</f>
        <v/>
      </c>
    </row>
    <row r="2399" ht="15" customHeight="1" s="31">
      <c r="A2399" s="55" t="n"/>
      <c r="B2399" s="56" t="n"/>
      <c r="C2399" s="56" t="n"/>
      <c r="D2399" s="56" t="n"/>
      <c r="E2399" s="57" t="n"/>
      <c r="F2399" s="70" t="n"/>
      <c r="G2399" s="70" t="n"/>
      <c r="H2399" s="70">
        <f>IF(A2399="",0,E2399*F2399)</f>
        <v/>
      </c>
      <c r="I2399" s="70">
        <f>IF(A2399="",0,H2399-(E2399*G2399))</f>
        <v/>
      </c>
      <c r="J2399" s="54">
        <f>IF(A2399="","",TEXT(A2399,"mmm"))</f>
        <v/>
      </c>
      <c r="K2399" s="54">
        <f>IF(A2399="","",YEAR(A2399))</f>
        <v/>
      </c>
    </row>
    <row r="2400" ht="15" customHeight="1" s="31">
      <c r="A2400" s="55" t="n"/>
      <c r="B2400" s="56" t="n"/>
      <c r="C2400" s="56" t="n"/>
      <c r="D2400" s="56" t="n"/>
      <c r="E2400" s="57" t="n"/>
      <c r="F2400" s="70" t="n"/>
      <c r="G2400" s="70" t="n"/>
      <c r="H2400" s="70">
        <f>IF(A2400="",0,E2400*F2400)</f>
        <v/>
      </c>
      <c r="I2400" s="70">
        <f>IF(A2400="",0,H2400-(E2400*G2400))</f>
        <v/>
      </c>
      <c r="J2400" s="54">
        <f>IF(A2400="","",TEXT(A2400,"mmm"))</f>
        <v/>
      </c>
      <c r="K2400" s="54">
        <f>IF(A2400="","",YEAR(A2400))</f>
        <v/>
      </c>
    </row>
    <row r="2401" ht="15" customHeight="1" s="31">
      <c r="A2401" s="55" t="n"/>
      <c r="B2401" s="56" t="n"/>
      <c r="C2401" s="56" t="n"/>
      <c r="D2401" s="56" t="n"/>
      <c r="E2401" s="57" t="n"/>
      <c r="F2401" s="70" t="n"/>
      <c r="G2401" s="70" t="n"/>
      <c r="H2401" s="70">
        <f>IF(A2401="",0,E2401*F2401)</f>
        <v/>
      </c>
      <c r="I2401" s="70">
        <f>IF(A2401="",0,H2401-(E2401*G2401))</f>
        <v/>
      </c>
      <c r="J2401" s="54">
        <f>IF(A2401="","",TEXT(A2401,"mmm"))</f>
        <v/>
      </c>
      <c r="K2401" s="54">
        <f>IF(A2401="","",YEAR(A2401))</f>
        <v/>
      </c>
    </row>
    <row r="2402" ht="15" customHeight="1" s="31">
      <c r="A2402" s="55" t="n"/>
      <c r="B2402" s="56" t="n"/>
      <c r="C2402" s="56" t="n"/>
      <c r="D2402" s="56" t="n"/>
      <c r="E2402" s="57" t="n"/>
      <c r="F2402" s="70" t="n"/>
      <c r="G2402" s="70" t="n"/>
      <c r="H2402" s="70">
        <f>IF(A2402="",0,E2402*F2402)</f>
        <v/>
      </c>
      <c r="I2402" s="70">
        <f>IF(A2402="",0,H2402-(E2402*G2402))</f>
        <v/>
      </c>
      <c r="J2402" s="54">
        <f>IF(A2402="","",TEXT(A2402,"mmm"))</f>
        <v/>
      </c>
      <c r="K2402" s="54">
        <f>IF(A2402="","",YEAR(A2402))</f>
        <v/>
      </c>
    </row>
    <row r="2403" ht="15" customHeight="1" s="31">
      <c r="A2403" s="55" t="n"/>
      <c r="B2403" s="56" t="n"/>
      <c r="C2403" s="56" t="n"/>
      <c r="D2403" s="56" t="n"/>
      <c r="E2403" s="57" t="n"/>
      <c r="F2403" s="70" t="n"/>
      <c r="G2403" s="70" t="n"/>
      <c r="H2403" s="70">
        <f>IF(A2403="",0,E2403*F2403)</f>
        <v/>
      </c>
      <c r="I2403" s="70">
        <f>IF(A2403="",0,H2403-(E2403*G2403))</f>
        <v/>
      </c>
      <c r="J2403" s="54">
        <f>IF(A2403="","",TEXT(A2403,"mmm"))</f>
        <v/>
      </c>
      <c r="K2403" s="54">
        <f>IF(A2403="","",YEAR(A2403))</f>
        <v/>
      </c>
    </row>
    <row r="2404" ht="15" customHeight="1" s="31">
      <c r="A2404" s="55" t="n"/>
      <c r="B2404" s="56" t="n"/>
      <c r="C2404" s="56" t="n"/>
      <c r="D2404" s="56" t="n"/>
      <c r="E2404" s="57" t="n"/>
      <c r="F2404" s="70" t="n"/>
      <c r="G2404" s="70" t="n"/>
      <c r="H2404" s="70">
        <f>IF(A2404="",0,E2404*F2404)</f>
        <v/>
      </c>
      <c r="I2404" s="70">
        <f>IF(A2404="",0,H2404-(E2404*G2404))</f>
        <v/>
      </c>
      <c r="J2404" s="54">
        <f>IF(A2404="","",TEXT(A2404,"mmm"))</f>
        <v/>
      </c>
      <c r="K2404" s="54">
        <f>IF(A2404="","",YEAR(A2404))</f>
        <v/>
      </c>
    </row>
    <row r="2405" ht="15" customHeight="1" s="31">
      <c r="A2405" s="55" t="n"/>
      <c r="B2405" s="56" t="n"/>
      <c r="C2405" s="56" t="n"/>
      <c r="D2405" s="56" t="n"/>
      <c r="E2405" s="57" t="n"/>
      <c r="F2405" s="70" t="n"/>
      <c r="G2405" s="70" t="n"/>
      <c r="H2405" s="70">
        <f>IF(A2405="",0,E2405*F2405)</f>
        <v/>
      </c>
      <c r="I2405" s="70">
        <f>IF(A2405="",0,H2405-(E2405*G2405))</f>
        <v/>
      </c>
      <c r="J2405" s="54">
        <f>IF(A2405="","",TEXT(A2405,"mmm"))</f>
        <v/>
      </c>
      <c r="K2405" s="54">
        <f>IF(A2405="","",YEAR(A2405))</f>
        <v/>
      </c>
    </row>
    <row r="2406" ht="15" customHeight="1" s="31">
      <c r="A2406" s="55" t="n"/>
      <c r="B2406" s="56" t="n"/>
      <c r="C2406" s="56" t="n"/>
      <c r="D2406" s="56" t="n"/>
      <c r="E2406" s="57" t="n"/>
      <c r="F2406" s="70" t="n"/>
      <c r="G2406" s="70" t="n"/>
      <c r="H2406" s="70">
        <f>IF(A2406="",0,E2406*F2406)</f>
        <v/>
      </c>
      <c r="I2406" s="70">
        <f>IF(A2406="",0,H2406-(E2406*G2406))</f>
        <v/>
      </c>
      <c r="J2406" s="54">
        <f>IF(A2406="","",TEXT(A2406,"mmm"))</f>
        <v/>
      </c>
      <c r="K2406" s="54">
        <f>IF(A2406="","",YEAR(A2406))</f>
        <v/>
      </c>
    </row>
    <row r="2407" ht="15" customHeight="1" s="31">
      <c r="A2407" s="55" t="n"/>
      <c r="B2407" s="56" t="n"/>
      <c r="C2407" s="56" t="n"/>
      <c r="D2407" s="56" t="n"/>
      <c r="E2407" s="57" t="n"/>
      <c r="F2407" s="70" t="n"/>
      <c r="G2407" s="70" t="n"/>
      <c r="H2407" s="70">
        <f>IF(A2407="",0,E2407*F2407)</f>
        <v/>
      </c>
      <c r="I2407" s="70">
        <f>IF(A2407="",0,H2407-(E2407*G2407))</f>
        <v/>
      </c>
      <c r="J2407" s="54">
        <f>IF(A2407="","",TEXT(A2407,"mmm"))</f>
        <v/>
      </c>
      <c r="K2407" s="54">
        <f>IF(A2407="","",YEAR(A2407))</f>
        <v/>
      </c>
    </row>
    <row r="2408" ht="15" customHeight="1" s="31">
      <c r="A2408" s="55" t="n"/>
      <c r="B2408" s="56" t="n"/>
      <c r="C2408" s="56" t="n"/>
      <c r="D2408" s="56" t="n"/>
      <c r="E2408" s="57" t="n"/>
      <c r="F2408" s="70" t="n"/>
      <c r="G2408" s="70" t="n"/>
      <c r="H2408" s="70">
        <f>IF(A2408="",0,E2408*F2408)</f>
        <v/>
      </c>
      <c r="I2408" s="70">
        <f>IF(A2408="",0,H2408-(E2408*G2408))</f>
        <v/>
      </c>
      <c r="J2408" s="54">
        <f>IF(A2408="","",TEXT(A2408,"mmm"))</f>
        <v/>
      </c>
      <c r="K2408" s="54">
        <f>IF(A2408="","",YEAR(A2408))</f>
        <v/>
      </c>
    </row>
    <row r="2409" ht="15" customHeight="1" s="31">
      <c r="A2409" s="55" t="n"/>
      <c r="B2409" s="56" t="n"/>
      <c r="C2409" s="56" t="n"/>
      <c r="D2409" s="56" t="n"/>
      <c r="E2409" s="57" t="n"/>
      <c r="F2409" s="70" t="n"/>
      <c r="G2409" s="70" t="n"/>
      <c r="H2409" s="70">
        <f>IF(A2409="",0,E2409*F2409)</f>
        <v/>
      </c>
      <c r="I2409" s="70">
        <f>IF(A2409="",0,H2409-(E2409*G2409))</f>
        <v/>
      </c>
      <c r="J2409" s="54">
        <f>IF(A2409="","",TEXT(A2409,"mmm"))</f>
        <v/>
      </c>
      <c r="K2409" s="54">
        <f>IF(A2409="","",YEAR(A2409))</f>
        <v/>
      </c>
    </row>
    <row r="2410" ht="15" customHeight="1" s="31">
      <c r="A2410" s="55" t="n"/>
      <c r="B2410" s="56" t="n"/>
      <c r="C2410" s="56" t="n"/>
      <c r="D2410" s="56" t="n"/>
      <c r="E2410" s="57" t="n"/>
      <c r="F2410" s="70" t="n"/>
      <c r="G2410" s="70" t="n"/>
      <c r="H2410" s="70">
        <f>IF(A2410="",0,E2410*F2410)</f>
        <v/>
      </c>
      <c r="I2410" s="70">
        <f>IF(A2410="",0,H2410-(E2410*G2410))</f>
        <v/>
      </c>
      <c r="J2410" s="54">
        <f>IF(A2410="","",TEXT(A2410,"mmm"))</f>
        <v/>
      </c>
      <c r="K2410" s="54">
        <f>IF(A2410="","",YEAR(A2410))</f>
        <v/>
      </c>
    </row>
    <row r="2411" ht="15" customHeight="1" s="31">
      <c r="A2411" s="55" t="n"/>
      <c r="B2411" s="56" t="n"/>
      <c r="C2411" s="56" t="n"/>
      <c r="D2411" s="56" t="n"/>
      <c r="E2411" s="57" t="n"/>
      <c r="F2411" s="70" t="n"/>
      <c r="G2411" s="70" t="n"/>
      <c r="H2411" s="70">
        <f>IF(A2411="",0,E2411*F2411)</f>
        <v/>
      </c>
      <c r="I2411" s="70">
        <f>IF(A2411="",0,H2411-(E2411*G2411))</f>
        <v/>
      </c>
      <c r="J2411" s="54">
        <f>IF(A2411="","",TEXT(A2411,"mmm"))</f>
        <v/>
      </c>
      <c r="K2411" s="54">
        <f>IF(A2411="","",YEAR(A2411))</f>
        <v/>
      </c>
    </row>
    <row r="2412" ht="15" customHeight="1" s="31">
      <c r="A2412" s="55" t="n"/>
      <c r="B2412" s="56" t="n"/>
      <c r="C2412" s="56" t="n"/>
      <c r="D2412" s="56" t="n"/>
      <c r="E2412" s="57" t="n"/>
      <c r="F2412" s="70" t="n"/>
      <c r="G2412" s="70" t="n"/>
      <c r="H2412" s="70">
        <f>IF(A2412="",0,E2412*F2412)</f>
        <v/>
      </c>
      <c r="I2412" s="70">
        <f>IF(A2412="",0,H2412-(E2412*G2412))</f>
        <v/>
      </c>
      <c r="J2412" s="54">
        <f>IF(A2412="","",TEXT(A2412,"mmm"))</f>
        <v/>
      </c>
      <c r="K2412" s="54">
        <f>IF(A2412="","",YEAR(A2412))</f>
        <v/>
      </c>
    </row>
    <row r="2413" ht="15" customHeight="1" s="31">
      <c r="A2413" s="55" t="n"/>
      <c r="B2413" s="56" t="n"/>
      <c r="C2413" s="56" t="n"/>
      <c r="D2413" s="56" t="n"/>
      <c r="E2413" s="57" t="n"/>
      <c r="F2413" s="70" t="n"/>
      <c r="G2413" s="70" t="n"/>
      <c r="H2413" s="70">
        <f>IF(A2413="",0,E2413*F2413)</f>
        <v/>
      </c>
      <c r="I2413" s="70">
        <f>IF(A2413="",0,H2413-(E2413*G2413))</f>
        <v/>
      </c>
      <c r="J2413" s="54">
        <f>IF(A2413="","",TEXT(A2413,"mmm"))</f>
        <v/>
      </c>
      <c r="K2413" s="54">
        <f>IF(A2413="","",YEAR(A2413))</f>
        <v/>
      </c>
    </row>
    <row r="2414" ht="15" customHeight="1" s="31">
      <c r="A2414" s="55" t="n"/>
      <c r="B2414" s="56" t="n"/>
      <c r="C2414" s="56" t="n"/>
      <c r="D2414" s="56" t="n"/>
      <c r="E2414" s="57" t="n"/>
      <c r="F2414" s="70" t="n"/>
      <c r="G2414" s="70" t="n"/>
      <c r="H2414" s="70">
        <f>IF(A2414="",0,E2414*F2414)</f>
        <v/>
      </c>
      <c r="I2414" s="70">
        <f>IF(A2414="",0,H2414-(E2414*G2414))</f>
        <v/>
      </c>
      <c r="J2414" s="54">
        <f>IF(A2414="","",TEXT(A2414,"mmm"))</f>
        <v/>
      </c>
      <c r="K2414" s="54">
        <f>IF(A2414="","",YEAR(A2414))</f>
        <v/>
      </c>
    </row>
    <row r="2415" ht="15" customHeight="1" s="31">
      <c r="A2415" s="55" t="n"/>
      <c r="B2415" s="56" t="n"/>
      <c r="C2415" s="56" t="n"/>
      <c r="D2415" s="56" t="n"/>
      <c r="E2415" s="57" t="n"/>
      <c r="F2415" s="70" t="n"/>
      <c r="G2415" s="70" t="n"/>
      <c r="H2415" s="70">
        <f>IF(A2415="",0,E2415*F2415)</f>
        <v/>
      </c>
      <c r="I2415" s="70">
        <f>IF(A2415="",0,H2415-(E2415*G2415))</f>
        <v/>
      </c>
      <c r="J2415" s="54">
        <f>IF(A2415="","",TEXT(A2415,"mmm"))</f>
        <v/>
      </c>
      <c r="K2415" s="54">
        <f>IF(A2415="","",YEAR(A2415))</f>
        <v/>
      </c>
    </row>
    <row r="2416" ht="15" customHeight="1" s="31">
      <c r="A2416" s="55" t="n"/>
      <c r="B2416" s="56" t="n"/>
      <c r="C2416" s="56" t="n"/>
      <c r="D2416" s="56" t="n"/>
      <c r="E2416" s="57" t="n"/>
      <c r="F2416" s="70" t="n"/>
      <c r="G2416" s="70" t="n"/>
      <c r="H2416" s="70">
        <f>IF(A2416="",0,E2416*F2416)</f>
        <v/>
      </c>
      <c r="I2416" s="70">
        <f>IF(A2416="",0,H2416-(E2416*G2416))</f>
        <v/>
      </c>
      <c r="J2416" s="54">
        <f>IF(A2416="","",TEXT(A2416,"mmm"))</f>
        <v/>
      </c>
      <c r="K2416" s="54">
        <f>IF(A2416="","",YEAR(A2416))</f>
        <v/>
      </c>
    </row>
    <row r="2417" ht="15" customHeight="1" s="31">
      <c r="A2417" s="55" t="n"/>
      <c r="B2417" s="56" t="n"/>
      <c r="C2417" s="56" t="n"/>
      <c r="D2417" s="56" t="n"/>
      <c r="E2417" s="57" t="n"/>
      <c r="F2417" s="70" t="n"/>
      <c r="G2417" s="70" t="n"/>
      <c r="H2417" s="70">
        <f>IF(A2417="",0,E2417*F2417)</f>
        <v/>
      </c>
      <c r="I2417" s="70">
        <f>IF(A2417="",0,H2417-(E2417*G2417))</f>
        <v/>
      </c>
      <c r="J2417" s="54">
        <f>IF(A2417="","",TEXT(A2417,"mmm"))</f>
        <v/>
      </c>
      <c r="K2417" s="54">
        <f>IF(A2417="","",YEAR(A2417))</f>
        <v/>
      </c>
    </row>
    <row r="2418" ht="15" customHeight="1" s="31">
      <c r="A2418" s="55" t="n"/>
      <c r="B2418" s="56" t="n"/>
      <c r="C2418" s="56" t="n"/>
      <c r="D2418" s="56" t="n"/>
      <c r="E2418" s="57" t="n"/>
      <c r="F2418" s="70" t="n"/>
      <c r="G2418" s="70" t="n"/>
      <c r="H2418" s="70">
        <f>IF(A2418="",0,E2418*F2418)</f>
        <v/>
      </c>
      <c r="I2418" s="70">
        <f>IF(A2418="",0,H2418-(E2418*G2418))</f>
        <v/>
      </c>
      <c r="J2418" s="54">
        <f>IF(A2418="","",TEXT(A2418,"mmm"))</f>
        <v/>
      </c>
      <c r="K2418" s="54">
        <f>IF(A2418="","",YEAR(A2418))</f>
        <v/>
      </c>
    </row>
    <row r="2419" ht="15" customHeight="1" s="31">
      <c r="A2419" s="55" t="n"/>
      <c r="B2419" s="56" t="n"/>
      <c r="C2419" s="56" t="n"/>
      <c r="D2419" s="56" t="n"/>
      <c r="E2419" s="57" t="n"/>
      <c r="F2419" s="70" t="n"/>
      <c r="G2419" s="70" t="n"/>
      <c r="H2419" s="70">
        <f>IF(A2419="",0,E2419*F2419)</f>
        <v/>
      </c>
      <c r="I2419" s="70">
        <f>IF(A2419="",0,H2419-(E2419*G2419))</f>
        <v/>
      </c>
      <c r="J2419" s="54">
        <f>IF(A2419="","",TEXT(A2419,"mmm"))</f>
        <v/>
      </c>
      <c r="K2419" s="54">
        <f>IF(A2419="","",YEAR(A2419))</f>
        <v/>
      </c>
    </row>
    <row r="2420" ht="15" customHeight="1" s="31">
      <c r="A2420" s="55" t="n"/>
      <c r="B2420" s="56" t="n"/>
      <c r="C2420" s="56" t="n"/>
      <c r="D2420" s="56" t="n"/>
      <c r="E2420" s="57" t="n"/>
      <c r="F2420" s="70" t="n"/>
      <c r="G2420" s="70" t="n"/>
      <c r="H2420" s="70">
        <f>IF(A2420="",0,E2420*F2420)</f>
        <v/>
      </c>
      <c r="I2420" s="70">
        <f>IF(A2420="",0,H2420-(E2420*G2420))</f>
        <v/>
      </c>
      <c r="J2420" s="54">
        <f>IF(A2420="","",TEXT(A2420,"mmm"))</f>
        <v/>
      </c>
      <c r="K2420" s="54">
        <f>IF(A2420="","",YEAR(A2420))</f>
        <v/>
      </c>
    </row>
    <row r="2421" ht="15" customHeight="1" s="31">
      <c r="A2421" s="55" t="n"/>
      <c r="B2421" s="56" t="n"/>
      <c r="C2421" s="56" t="n"/>
      <c r="D2421" s="56" t="n"/>
      <c r="E2421" s="57" t="n"/>
      <c r="F2421" s="70" t="n"/>
      <c r="G2421" s="70" t="n"/>
      <c r="H2421" s="70">
        <f>IF(A2421="",0,E2421*F2421)</f>
        <v/>
      </c>
      <c r="I2421" s="70">
        <f>IF(A2421="",0,H2421-(E2421*G2421))</f>
        <v/>
      </c>
      <c r="J2421" s="54">
        <f>IF(A2421="","",TEXT(A2421,"mmm"))</f>
        <v/>
      </c>
      <c r="K2421" s="54">
        <f>IF(A2421="","",YEAR(A2421))</f>
        <v/>
      </c>
    </row>
    <row r="2422" ht="15" customHeight="1" s="31">
      <c r="A2422" s="55" t="n"/>
      <c r="B2422" s="56" t="n"/>
      <c r="C2422" s="56" t="n"/>
      <c r="D2422" s="56" t="n"/>
      <c r="E2422" s="57" t="n"/>
      <c r="F2422" s="70" t="n"/>
      <c r="G2422" s="70" t="n"/>
      <c r="H2422" s="70">
        <f>IF(A2422="",0,E2422*F2422)</f>
        <v/>
      </c>
      <c r="I2422" s="70">
        <f>IF(A2422="",0,H2422-(E2422*G2422))</f>
        <v/>
      </c>
      <c r="J2422" s="54">
        <f>IF(A2422="","",TEXT(A2422,"mmm"))</f>
        <v/>
      </c>
      <c r="K2422" s="54">
        <f>IF(A2422="","",YEAR(A2422))</f>
        <v/>
      </c>
    </row>
    <row r="2423" ht="15" customHeight="1" s="31">
      <c r="A2423" s="55" t="n"/>
      <c r="B2423" s="56" t="n"/>
      <c r="C2423" s="56" t="n"/>
      <c r="D2423" s="56" t="n"/>
      <c r="E2423" s="57" t="n"/>
      <c r="F2423" s="70" t="n"/>
      <c r="G2423" s="70" t="n"/>
      <c r="H2423" s="70">
        <f>IF(A2423="",0,E2423*F2423)</f>
        <v/>
      </c>
      <c r="I2423" s="70">
        <f>IF(A2423="",0,H2423-(E2423*G2423))</f>
        <v/>
      </c>
      <c r="J2423" s="54">
        <f>IF(A2423="","",TEXT(A2423,"mmm"))</f>
        <v/>
      </c>
      <c r="K2423" s="54">
        <f>IF(A2423="","",YEAR(A2423))</f>
        <v/>
      </c>
    </row>
    <row r="2424" ht="15" customHeight="1" s="31">
      <c r="A2424" s="55" t="n"/>
      <c r="B2424" s="56" t="n"/>
      <c r="C2424" s="56" t="n"/>
      <c r="D2424" s="56" t="n"/>
      <c r="E2424" s="57" t="n"/>
      <c r="F2424" s="70" t="n"/>
      <c r="G2424" s="70" t="n"/>
      <c r="H2424" s="70">
        <f>IF(A2424="",0,E2424*F2424)</f>
        <v/>
      </c>
      <c r="I2424" s="70">
        <f>IF(A2424="",0,H2424-(E2424*G2424))</f>
        <v/>
      </c>
      <c r="J2424" s="54">
        <f>IF(A2424="","",TEXT(A2424,"mmm"))</f>
        <v/>
      </c>
      <c r="K2424" s="54">
        <f>IF(A2424="","",YEAR(A2424))</f>
        <v/>
      </c>
    </row>
    <row r="2425" ht="15" customHeight="1" s="31">
      <c r="A2425" s="55" t="n"/>
      <c r="B2425" s="56" t="n"/>
      <c r="C2425" s="56" t="n"/>
      <c r="D2425" s="56" t="n"/>
      <c r="E2425" s="57" t="n"/>
      <c r="F2425" s="70" t="n"/>
      <c r="G2425" s="70" t="n"/>
      <c r="H2425" s="70">
        <f>IF(A2425="",0,E2425*F2425)</f>
        <v/>
      </c>
      <c r="I2425" s="70">
        <f>IF(A2425="",0,H2425-(E2425*G2425))</f>
        <v/>
      </c>
      <c r="J2425" s="54">
        <f>IF(A2425="","",TEXT(A2425,"mmm"))</f>
        <v/>
      </c>
      <c r="K2425" s="54">
        <f>IF(A2425="","",YEAR(A2425))</f>
        <v/>
      </c>
    </row>
    <row r="2426" ht="15" customHeight="1" s="31">
      <c r="A2426" s="55" t="n"/>
      <c r="B2426" s="56" t="n"/>
      <c r="C2426" s="56" t="n"/>
      <c r="D2426" s="56" t="n"/>
      <c r="E2426" s="57" t="n"/>
      <c r="F2426" s="70" t="n"/>
      <c r="G2426" s="70" t="n"/>
      <c r="H2426" s="70">
        <f>IF(A2426="",0,E2426*F2426)</f>
        <v/>
      </c>
      <c r="I2426" s="70">
        <f>IF(A2426="",0,H2426-(E2426*G2426))</f>
        <v/>
      </c>
      <c r="J2426" s="54">
        <f>IF(A2426="","",TEXT(A2426,"mmm"))</f>
        <v/>
      </c>
      <c r="K2426" s="54">
        <f>IF(A2426="","",YEAR(A2426))</f>
        <v/>
      </c>
    </row>
    <row r="2427" ht="15" customHeight="1" s="31">
      <c r="A2427" s="55" t="n"/>
      <c r="B2427" s="56" t="n"/>
      <c r="C2427" s="56" t="n"/>
      <c r="D2427" s="56" t="n"/>
      <c r="E2427" s="57" t="n"/>
      <c r="F2427" s="70" t="n"/>
      <c r="G2427" s="70" t="n"/>
      <c r="H2427" s="70">
        <f>IF(A2427="",0,E2427*F2427)</f>
        <v/>
      </c>
      <c r="I2427" s="70">
        <f>IF(A2427="",0,H2427-(E2427*G2427))</f>
        <v/>
      </c>
      <c r="J2427" s="54">
        <f>IF(A2427="","",TEXT(A2427,"mmm"))</f>
        <v/>
      </c>
      <c r="K2427" s="54">
        <f>IF(A2427="","",YEAR(A2427))</f>
        <v/>
      </c>
    </row>
    <row r="2428" ht="15" customHeight="1" s="31">
      <c r="A2428" s="55" t="n"/>
      <c r="B2428" s="56" t="n"/>
      <c r="C2428" s="56" t="n"/>
      <c r="D2428" s="56" t="n"/>
      <c r="E2428" s="57" t="n"/>
      <c r="F2428" s="70" t="n"/>
      <c r="G2428" s="70" t="n"/>
      <c r="H2428" s="70">
        <f>IF(A2428="",0,E2428*F2428)</f>
        <v/>
      </c>
      <c r="I2428" s="70">
        <f>IF(A2428="",0,H2428-(E2428*G2428))</f>
        <v/>
      </c>
      <c r="J2428" s="54">
        <f>IF(A2428="","",TEXT(A2428,"mmm"))</f>
        <v/>
      </c>
      <c r="K2428" s="54">
        <f>IF(A2428="","",YEAR(A2428))</f>
        <v/>
      </c>
    </row>
    <row r="2429" ht="15" customHeight="1" s="31">
      <c r="A2429" s="55" t="n"/>
      <c r="B2429" s="56" t="n"/>
      <c r="C2429" s="56" t="n"/>
      <c r="D2429" s="56" t="n"/>
      <c r="E2429" s="57" t="n"/>
      <c r="F2429" s="70" t="n"/>
      <c r="G2429" s="70" t="n"/>
      <c r="H2429" s="70">
        <f>IF(A2429="",0,E2429*F2429)</f>
        <v/>
      </c>
      <c r="I2429" s="70">
        <f>IF(A2429="",0,H2429-(E2429*G2429))</f>
        <v/>
      </c>
      <c r="J2429" s="54">
        <f>IF(A2429="","",TEXT(A2429,"mmm"))</f>
        <v/>
      </c>
      <c r="K2429" s="54">
        <f>IF(A2429="","",YEAR(A2429))</f>
        <v/>
      </c>
    </row>
    <row r="2430" ht="15" customHeight="1" s="31">
      <c r="A2430" s="55" t="n"/>
      <c r="B2430" s="56" t="n"/>
      <c r="C2430" s="56" t="n"/>
      <c r="D2430" s="56" t="n"/>
      <c r="E2430" s="57" t="n"/>
      <c r="F2430" s="70" t="n"/>
      <c r="G2430" s="70" t="n"/>
      <c r="H2430" s="70">
        <f>IF(A2430="",0,E2430*F2430)</f>
        <v/>
      </c>
      <c r="I2430" s="70">
        <f>IF(A2430="",0,H2430-(E2430*G2430))</f>
        <v/>
      </c>
      <c r="J2430" s="54">
        <f>IF(A2430="","",TEXT(A2430,"mmm"))</f>
        <v/>
      </c>
      <c r="K2430" s="54">
        <f>IF(A2430="","",YEAR(A2430))</f>
        <v/>
      </c>
    </row>
    <row r="2431" ht="15" customHeight="1" s="31">
      <c r="A2431" s="55" t="n"/>
      <c r="B2431" s="56" t="n"/>
      <c r="C2431" s="56" t="n"/>
      <c r="D2431" s="56" t="n"/>
      <c r="E2431" s="57" t="n"/>
      <c r="F2431" s="70" t="n"/>
      <c r="G2431" s="70" t="n"/>
      <c r="H2431" s="70">
        <f>IF(A2431="",0,E2431*F2431)</f>
        <v/>
      </c>
      <c r="I2431" s="70">
        <f>IF(A2431="",0,H2431-(E2431*G2431))</f>
        <v/>
      </c>
      <c r="J2431" s="54">
        <f>IF(A2431="","",TEXT(A2431,"mmm"))</f>
        <v/>
      </c>
      <c r="K2431" s="54">
        <f>IF(A2431="","",YEAR(A2431))</f>
        <v/>
      </c>
    </row>
    <row r="2432" ht="15" customHeight="1" s="31">
      <c r="A2432" s="55" t="n"/>
      <c r="B2432" s="56" t="n"/>
      <c r="C2432" s="56" t="n"/>
      <c r="D2432" s="56" t="n"/>
      <c r="E2432" s="57" t="n"/>
      <c r="F2432" s="70" t="n"/>
      <c r="G2432" s="70" t="n"/>
      <c r="H2432" s="70">
        <f>IF(A2432="",0,E2432*F2432)</f>
        <v/>
      </c>
      <c r="I2432" s="70">
        <f>IF(A2432="",0,H2432-(E2432*G2432))</f>
        <v/>
      </c>
      <c r="J2432" s="54">
        <f>IF(A2432="","",TEXT(A2432,"mmm"))</f>
        <v/>
      </c>
      <c r="K2432" s="54">
        <f>IF(A2432="","",YEAR(A2432))</f>
        <v/>
      </c>
    </row>
    <row r="2433" ht="15" customHeight="1" s="31">
      <c r="A2433" s="55" t="n"/>
      <c r="B2433" s="56" t="n"/>
      <c r="C2433" s="56" t="n"/>
      <c r="D2433" s="56" t="n"/>
      <c r="E2433" s="57" t="n"/>
      <c r="F2433" s="70" t="n"/>
      <c r="G2433" s="70" t="n"/>
      <c r="H2433" s="70">
        <f>IF(A2433="",0,E2433*F2433)</f>
        <v/>
      </c>
      <c r="I2433" s="70">
        <f>IF(A2433="",0,H2433-(E2433*G2433))</f>
        <v/>
      </c>
      <c r="J2433" s="54">
        <f>IF(A2433="","",TEXT(A2433,"mmm"))</f>
        <v/>
      </c>
      <c r="K2433" s="54">
        <f>IF(A2433="","",YEAR(A2433))</f>
        <v/>
      </c>
    </row>
    <row r="2434" ht="15" customHeight="1" s="31">
      <c r="A2434" s="55" t="n"/>
      <c r="B2434" s="56" t="n"/>
      <c r="C2434" s="56" t="n"/>
      <c r="D2434" s="56" t="n"/>
      <c r="E2434" s="57" t="n"/>
      <c r="F2434" s="70" t="n"/>
      <c r="G2434" s="70" t="n"/>
      <c r="H2434" s="70">
        <f>IF(A2434="",0,E2434*F2434)</f>
        <v/>
      </c>
      <c r="I2434" s="70">
        <f>IF(A2434="",0,H2434-(E2434*G2434))</f>
        <v/>
      </c>
      <c r="J2434" s="54">
        <f>IF(A2434="","",TEXT(A2434,"mmm"))</f>
        <v/>
      </c>
      <c r="K2434" s="54">
        <f>IF(A2434="","",YEAR(A2434))</f>
        <v/>
      </c>
    </row>
    <row r="2435" ht="15" customHeight="1" s="31">
      <c r="A2435" s="55" t="n"/>
      <c r="B2435" s="56" t="n"/>
      <c r="C2435" s="56" t="n"/>
      <c r="D2435" s="56" t="n"/>
      <c r="E2435" s="57" t="n"/>
      <c r="F2435" s="70" t="n"/>
      <c r="G2435" s="70" t="n"/>
      <c r="H2435" s="70">
        <f>IF(A2435="",0,E2435*F2435)</f>
        <v/>
      </c>
      <c r="I2435" s="70">
        <f>IF(A2435="",0,H2435-(E2435*G2435))</f>
        <v/>
      </c>
      <c r="J2435" s="54">
        <f>IF(A2435="","",TEXT(A2435,"mmm"))</f>
        <v/>
      </c>
      <c r="K2435" s="54">
        <f>IF(A2435="","",YEAR(A2435))</f>
        <v/>
      </c>
    </row>
    <row r="2436" ht="15" customHeight="1" s="31">
      <c r="A2436" s="55" t="n"/>
      <c r="B2436" s="56" t="n"/>
      <c r="C2436" s="56" t="n"/>
      <c r="D2436" s="56" t="n"/>
      <c r="E2436" s="57" t="n"/>
      <c r="F2436" s="70" t="n"/>
      <c r="G2436" s="70" t="n"/>
      <c r="H2436" s="70">
        <f>IF(A2436="",0,E2436*F2436)</f>
        <v/>
      </c>
      <c r="I2436" s="70">
        <f>IF(A2436="",0,H2436-(E2436*G2436))</f>
        <v/>
      </c>
      <c r="J2436" s="54">
        <f>IF(A2436="","",TEXT(A2436,"mmm"))</f>
        <v/>
      </c>
      <c r="K2436" s="54">
        <f>IF(A2436="","",YEAR(A2436))</f>
        <v/>
      </c>
    </row>
    <row r="2437" ht="15" customHeight="1" s="31">
      <c r="A2437" s="55" t="n"/>
      <c r="B2437" s="56" t="n"/>
      <c r="C2437" s="56" t="n"/>
      <c r="D2437" s="56" t="n"/>
      <c r="E2437" s="57" t="n"/>
      <c r="F2437" s="70" t="n"/>
      <c r="G2437" s="70" t="n"/>
      <c r="H2437" s="70">
        <f>IF(A2437="",0,E2437*F2437)</f>
        <v/>
      </c>
      <c r="I2437" s="70">
        <f>IF(A2437="",0,H2437-(E2437*G2437))</f>
        <v/>
      </c>
      <c r="J2437" s="54">
        <f>IF(A2437="","",TEXT(A2437,"mmm"))</f>
        <v/>
      </c>
      <c r="K2437" s="54">
        <f>IF(A2437="","",YEAR(A2437))</f>
        <v/>
      </c>
    </row>
    <row r="2438" ht="15" customHeight="1" s="31">
      <c r="A2438" s="55" t="n"/>
      <c r="B2438" s="56" t="n"/>
      <c r="C2438" s="56" t="n"/>
      <c r="D2438" s="56" t="n"/>
      <c r="E2438" s="57" t="n"/>
      <c r="F2438" s="70" t="n"/>
      <c r="G2438" s="70" t="n"/>
      <c r="H2438" s="70">
        <f>IF(A2438="",0,E2438*F2438)</f>
        <v/>
      </c>
      <c r="I2438" s="70">
        <f>IF(A2438="",0,H2438-(E2438*G2438))</f>
        <v/>
      </c>
      <c r="J2438" s="54">
        <f>IF(A2438="","",TEXT(A2438,"mmm"))</f>
        <v/>
      </c>
      <c r="K2438" s="54">
        <f>IF(A2438="","",YEAR(A2438))</f>
        <v/>
      </c>
    </row>
    <row r="2439" ht="15" customHeight="1" s="31">
      <c r="A2439" s="55" t="n"/>
      <c r="B2439" s="56" t="n"/>
      <c r="C2439" s="56" t="n"/>
      <c r="D2439" s="56" t="n"/>
      <c r="E2439" s="57" t="n"/>
      <c r="F2439" s="70" t="n"/>
      <c r="G2439" s="70" t="n"/>
      <c r="H2439" s="70">
        <f>IF(A2439="",0,E2439*F2439)</f>
        <v/>
      </c>
      <c r="I2439" s="70">
        <f>IF(A2439="",0,H2439-(E2439*G2439))</f>
        <v/>
      </c>
      <c r="J2439" s="54">
        <f>IF(A2439="","",TEXT(A2439,"mmm"))</f>
        <v/>
      </c>
      <c r="K2439" s="54">
        <f>IF(A2439="","",YEAR(A2439))</f>
        <v/>
      </c>
    </row>
    <row r="2440" ht="15" customHeight="1" s="31">
      <c r="A2440" s="55" t="n"/>
      <c r="B2440" s="56" t="n"/>
      <c r="C2440" s="56" t="n"/>
      <c r="D2440" s="56" t="n"/>
      <c r="E2440" s="57" t="n"/>
      <c r="F2440" s="70" t="n"/>
      <c r="G2440" s="70" t="n"/>
      <c r="H2440" s="70">
        <f>IF(A2440="",0,E2440*F2440)</f>
        <v/>
      </c>
      <c r="I2440" s="70">
        <f>IF(A2440="",0,H2440-(E2440*G2440))</f>
        <v/>
      </c>
      <c r="J2440" s="54">
        <f>IF(A2440="","",TEXT(A2440,"mmm"))</f>
        <v/>
      </c>
      <c r="K2440" s="54">
        <f>IF(A2440="","",YEAR(A2440))</f>
        <v/>
      </c>
    </row>
    <row r="2441" ht="15" customHeight="1" s="31">
      <c r="A2441" s="55" t="n"/>
      <c r="B2441" s="56" t="n"/>
      <c r="C2441" s="56" t="n"/>
      <c r="D2441" s="56" t="n"/>
      <c r="E2441" s="57" t="n"/>
      <c r="F2441" s="70" t="n"/>
      <c r="G2441" s="70" t="n"/>
      <c r="H2441" s="70">
        <f>IF(A2441="",0,E2441*F2441)</f>
        <v/>
      </c>
      <c r="I2441" s="70">
        <f>IF(A2441="",0,H2441-(E2441*G2441))</f>
        <v/>
      </c>
      <c r="J2441" s="54">
        <f>IF(A2441="","",TEXT(A2441,"mmm"))</f>
        <v/>
      </c>
      <c r="K2441" s="54">
        <f>IF(A2441="","",YEAR(A2441))</f>
        <v/>
      </c>
    </row>
    <row r="2442" ht="15" customHeight="1" s="31">
      <c r="A2442" s="55" t="n"/>
      <c r="B2442" s="56" t="n"/>
      <c r="C2442" s="56" t="n"/>
      <c r="D2442" s="56" t="n"/>
      <c r="E2442" s="57" t="n"/>
      <c r="F2442" s="70" t="n"/>
      <c r="G2442" s="70" t="n"/>
      <c r="H2442" s="70">
        <f>IF(A2442="",0,E2442*F2442)</f>
        <v/>
      </c>
      <c r="I2442" s="70">
        <f>IF(A2442="",0,H2442-(E2442*G2442))</f>
        <v/>
      </c>
      <c r="J2442" s="54">
        <f>IF(A2442="","",TEXT(A2442,"mmm"))</f>
        <v/>
      </c>
      <c r="K2442" s="54">
        <f>IF(A2442="","",YEAR(A2442))</f>
        <v/>
      </c>
    </row>
    <row r="2443" ht="15" customHeight="1" s="31">
      <c r="A2443" s="55" t="n"/>
      <c r="B2443" s="56" t="n"/>
      <c r="C2443" s="56" t="n"/>
      <c r="D2443" s="56" t="n"/>
      <c r="E2443" s="57" t="n"/>
      <c r="F2443" s="70" t="n"/>
      <c r="G2443" s="70" t="n"/>
      <c r="H2443" s="70">
        <f>IF(A2443="",0,E2443*F2443)</f>
        <v/>
      </c>
      <c r="I2443" s="70">
        <f>IF(A2443="",0,H2443-(E2443*G2443))</f>
        <v/>
      </c>
      <c r="J2443" s="54">
        <f>IF(A2443="","",TEXT(A2443,"mmm"))</f>
        <v/>
      </c>
      <c r="K2443" s="54">
        <f>IF(A2443="","",YEAR(A2443))</f>
        <v/>
      </c>
    </row>
    <row r="2444" ht="15" customHeight="1" s="31">
      <c r="A2444" s="55" t="n"/>
      <c r="B2444" s="56" t="n"/>
      <c r="C2444" s="56" t="n"/>
      <c r="D2444" s="56" t="n"/>
      <c r="E2444" s="57" t="n"/>
      <c r="F2444" s="70" t="n"/>
      <c r="G2444" s="70" t="n"/>
      <c r="H2444" s="70">
        <f>IF(A2444="",0,E2444*F2444)</f>
        <v/>
      </c>
      <c r="I2444" s="70">
        <f>IF(A2444="",0,H2444-(E2444*G2444))</f>
        <v/>
      </c>
      <c r="J2444" s="54">
        <f>IF(A2444="","",TEXT(A2444,"mmm"))</f>
        <v/>
      </c>
      <c r="K2444" s="54">
        <f>IF(A2444="","",YEAR(A2444))</f>
        <v/>
      </c>
    </row>
    <row r="2445" ht="15" customHeight="1" s="31">
      <c r="A2445" s="55" t="n"/>
      <c r="B2445" s="56" t="n"/>
      <c r="C2445" s="56" t="n"/>
      <c r="D2445" s="56" t="n"/>
      <c r="E2445" s="57" t="n"/>
      <c r="F2445" s="70" t="n"/>
      <c r="G2445" s="70" t="n"/>
      <c r="H2445" s="70">
        <f>IF(A2445="",0,E2445*F2445)</f>
        <v/>
      </c>
      <c r="I2445" s="70">
        <f>IF(A2445="",0,H2445-(E2445*G2445))</f>
        <v/>
      </c>
      <c r="J2445" s="54">
        <f>IF(A2445="","",TEXT(A2445,"mmm"))</f>
        <v/>
      </c>
      <c r="K2445" s="54">
        <f>IF(A2445="","",YEAR(A2445))</f>
        <v/>
      </c>
    </row>
    <row r="2446" ht="15" customHeight="1" s="31">
      <c r="A2446" s="55" t="n"/>
      <c r="B2446" s="56" t="n"/>
      <c r="C2446" s="56" t="n"/>
      <c r="D2446" s="56" t="n"/>
      <c r="E2446" s="57" t="n"/>
      <c r="F2446" s="70" t="n"/>
      <c r="G2446" s="70" t="n"/>
      <c r="H2446" s="70">
        <f>IF(A2446="",0,E2446*F2446)</f>
        <v/>
      </c>
      <c r="I2446" s="70">
        <f>IF(A2446="",0,H2446-(E2446*G2446))</f>
        <v/>
      </c>
      <c r="J2446" s="54">
        <f>IF(A2446="","",TEXT(A2446,"mmm"))</f>
        <v/>
      </c>
      <c r="K2446" s="54">
        <f>IF(A2446="","",YEAR(A2446))</f>
        <v/>
      </c>
    </row>
    <row r="2447" ht="15" customHeight="1" s="31">
      <c r="A2447" s="55" t="n"/>
      <c r="B2447" s="56" t="n"/>
      <c r="C2447" s="56" t="n"/>
      <c r="D2447" s="56" t="n"/>
      <c r="E2447" s="57" t="n"/>
      <c r="F2447" s="70" t="n"/>
      <c r="G2447" s="70" t="n"/>
      <c r="H2447" s="70">
        <f>IF(A2447="",0,E2447*F2447)</f>
        <v/>
      </c>
      <c r="I2447" s="70">
        <f>IF(A2447="",0,H2447-(E2447*G2447))</f>
        <v/>
      </c>
      <c r="J2447" s="54">
        <f>IF(A2447="","",TEXT(A2447,"mmm"))</f>
        <v/>
      </c>
      <c r="K2447" s="54">
        <f>IF(A2447="","",YEAR(A2447))</f>
        <v/>
      </c>
    </row>
    <row r="2448" ht="15" customHeight="1" s="31">
      <c r="A2448" s="55" t="n"/>
      <c r="B2448" s="56" t="n"/>
      <c r="C2448" s="56" t="n"/>
      <c r="D2448" s="56" t="n"/>
      <c r="E2448" s="57" t="n"/>
      <c r="F2448" s="70" t="n"/>
      <c r="G2448" s="70" t="n"/>
      <c r="H2448" s="70">
        <f>IF(A2448="",0,E2448*F2448)</f>
        <v/>
      </c>
      <c r="I2448" s="70">
        <f>IF(A2448="",0,H2448-(E2448*G2448))</f>
        <v/>
      </c>
      <c r="J2448" s="54">
        <f>IF(A2448="","",TEXT(A2448,"mmm"))</f>
        <v/>
      </c>
      <c r="K2448" s="54">
        <f>IF(A2448="","",YEAR(A2448))</f>
        <v/>
      </c>
    </row>
    <row r="2449" ht="15" customHeight="1" s="31">
      <c r="A2449" s="55" t="n"/>
      <c r="B2449" s="56" t="n"/>
      <c r="C2449" s="56" t="n"/>
      <c r="D2449" s="56" t="n"/>
      <c r="E2449" s="57" t="n"/>
      <c r="F2449" s="70" t="n"/>
      <c r="G2449" s="70" t="n"/>
      <c r="H2449" s="70">
        <f>IF(A2449="",0,E2449*F2449)</f>
        <v/>
      </c>
      <c r="I2449" s="70">
        <f>IF(A2449="",0,H2449-(E2449*G2449))</f>
        <v/>
      </c>
      <c r="J2449" s="54">
        <f>IF(A2449="","",TEXT(A2449,"mmm"))</f>
        <v/>
      </c>
      <c r="K2449" s="54">
        <f>IF(A2449="","",YEAR(A2449))</f>
        <v/>
      </c>
    </row>
    <row r="2450" ht="15" customHeight="1" s="31">
      <c r="A2450" s="55" t="n"/>
      <c r="B2450" s="56" t="n"/>
      <c r="C2450" s="56" t="n"/>
      <c r="D2450" s="56" t="n"/>
      <c r="E2450" s="57" t="n"/>
      <c r="F2450" s="70" t="n"/>
      <c r="G2450" s="70" t="n"/>
      <c r="H2450" s="70">
        <f>IF(A2450="",0,E2450*F2450)</f>
        <v/>
      </c>
      <c r="I2450" s="70">
        <f>IF(A2450="",0,H2450-(E2450*G2450))</f>
        <v/>
      </c>
      <c r="J2450" s="54">
        <f>IF(A2450="","",TEXT(A2450,"mmm"))</f>
        <v/>
      </c>
      <c r="K2450" s="54">
        <f>IF(A2450="","",YEAR(A2450))</f>
        <v/>
      </c>
    </row>
    <row r="2451" ht="15" customHeight="1" s="31">
      <c r="A2451" s="55" t="n"/>
      <c r="B2451" s="56" t="n"/>
      <c r="C2451" s="56" t="n"/>
      <c r="D2451" s="56" t="n"/>
      <c r="E2451" s="57" t="n"/>
      <c r="F2451" s="70" t="n"/>
      <c r="G2451" s="70" t="n"/>
      <c r="H2451" s="70">
        <f>IF(A2451="",0,E2451*F2451)</f>
        <v/>
      </c>
      <c r="I2451" s="70">
        <f>IF(A2451="",0,H2451-(E2451*G2451))</f>
        <v/>
      </c>
      <c r="J2451" s="54">
        <f>IF(A2451="","",TEXT(A2451,"mmm"))</f>
        <v/>
      </c>
      <c r="K2451" s="54">
        <f>IF(A2451="","",YEAR(A2451))</f>
        <v/>
      </c>
    </row>
    <row r="2452" ht="15" customHeight="1" s="31">
      <c r="A2452" s="55" t="n"/>
      <c r="B2452" s="56" t="n"/>
      <c r="C2452" s="56" t="n"/>
      <c r="D2452" s="56" t="n"/>
      <c r="E2452" s="57" t="n"/>
      <c r="F2452" s="70" t="n"/>
      <c r="G2452" s="70" t="n"/>
      <c r="H2452" s="70">
        <f>IF(A2452="",0,E2452*F2452)</f>
        <v/>
      </c>
      <c r="I2452" s="70">
        <f>IF(A2452="",0,H2452-(E2452*G2452))</f>
        <v/>
      </c>
      <c r="J2452" s="54">
        <f>IF(A2452="","",TEXT(A2452,"mmm"))</f>
        <v/>
      </c>
      <c r="K2452" s="54">
        <f>IF(A2452="","",YEAR(A2452))</f>
        <v/>
      </c>
    </row>
    <row r="2453" ht="15" customHeight="1" s="31">
      <c r="A2453" s="55" t="n"/>
      <c r="B2453" s="56" t="n"/>
      <c r="C2453" s="56" t="n"/>
      <c r="D2453" s="56" t="n"/>
      <c r="E2453" s="57" t="n"/>
      <c r="F2453" s="70" t="n"/>
      <c r="G2453" s="70" t="n"/>
      <c r="H2453" s="70">
        <f>IF(A2453="",0,E2453*F2453)</f>
        <v/>
      </c>
      <c r="I2453" s="70">
        <f>IF(A2453="",0,H2453-(E2453*G2453))</f>
        <v/>
      </c>
      <c r="J2453" s="54">
        <f>IF(A2453="","",TEXT(A2453,"mmm"))</f>
        <v/>
      </c>
      <c r="K2453" s="54">
        <f>IF(A2453="","",YEAR(A2453))</f>
        <v/>
      </c>
    </row>
    <row r="2454" ht="15" customHeight="1" s="31">
      <c r="A2454" s="55" t="n"/>
      <c r="B2454" s="56" t="n"/>
      <c r="C2454" s="56" t="n"/>
      <c r="D2454" s="56" t="n"/>
      <c r="E2454" s="57" t="n"/>
      <c r="F2454" s="70" t="n"/>
      <c r="G2454" s="70" t="n"/>
      <c r="H2454" s="70">
        <f>IF(A2454="",0,E2454*F2454)</f>
        <v/>
      </c>
      <c r="I2454" s="70">
        <f>IF(A2454="",0,H2454-(E2454*G2454))</f>
        <v/>
      </c>
      <c r="J2454" s="54">
        <f>IF(A2454="","",TEXT(A2454,"mmm"))</f>
        <v/>
      </c>
      <c r="K2454" s="54">
        <f>IF(A2454="","",YEAR(A2454))</f>
        <v/>
      </c>
    </row>
    <row r="2455" ht="15" customHeight="1" s="31">
      <c r="A2455" s="55" t="n"/>
      <c r="B2455" s="56" t="n"/>
      <c r="C2455" s="56" t="n"/>
      <c r="D2455" s="56" t="n"/>
      <c r="E2455" s="57" t="n"/>
      <c r="F2455" s="70" t="n"/>
      <c r="G2455" s="70" t="n"/>
      <c r="H2455" s="70">
        <f>IF(A2455="",0,E2455*F2455)</f>
        <v/>
      </c>
      <c r="I2455" s="70">
        <f>IF(A2455="",0,H2455-(E2455*G2455))</f>
        <v/>
      </c>
      <c r="J2455" s="54">
        <f>IF(A2455="","",TEXT(A2455,"mmm"))</f>
        <v/>
      </c>
      <c r="K2455" s="54">
        <f>IF(A2455="","",YEAR(A2455))</f>
        <v/>
      </c>
    </row>
    <row r="2456" ht="15" customHeight="1" s="31">
      <c r="A2456" s="55" t="n"/>
      <c r="B2456" s="56" t="n"/>
      <c r="C2456" s="56" t="n"/>
      <c r="D2456" s="56" t="n"/>
      <c r="E2456" s="57" t="n"/>
      <c r="F2456" s="70" t="n"/>
      <c r="G2456" s="70" t="n"/>
      <c r="H2456" s="70">
        <f>IF(A2456="",0,E2456*F2456)</f>
        <v/>
      </c>
      <c r="I2456" s="70">
        <f>IF(A2456="",0,H2456-(E2456*G2456))</f>
        <v/>
      </c>
      <c r="J2456" s="54">
        <f>IF(A2456="","",TEXT(A2456,"mmm"))</f>
        <v/>
      </c>
      <c r="K2456" s="54">
        <f>IF(A2456="","",YEAR(A2456))</f>
        <v/>
      </c>
    </row>
    <row r="2457" ht="15" customHeight="1" s="31">
      <c r="A2457" s="55" t="n"/>
      <c r="B2457" s="56" t="n"/>
      <c r="C2457" s="56" t="n"/>
      <c r="D2457" s="56" t="n"/>
      <c r="E2457" s="57" t="n"/>
      <c r="F2457" s="70" t="n"/>
      <c r="G2457" s="70" t="n"/>
      <c r="H2457" s="70">
        <f>IF(A2457="",0,E2457*F2457)</f>
        <v/>
      </c>
      <c r="I2457" s="70">
        <f>IF(A2457="",0,H2457-(E2457*G2457))</f>
        <v/>
      </c>
      <c r="J2457" s="54">
        <f>IF(A2457="","",TEXT(A2457,"mmm"))</f>
        <v/>
      </c>
      <c r="K2457" s="54">
        <f>IF(A2457="","",YEAR(A2457))</f>
        <v/>
      </c>
    </row>
    <row r="2458" ht="15" customHeight="1" s="31">
      <c r="A2458" s="55" t="n"/>
      <c r="B2458" s="56" t="n"/>
      <c r="C2458" s="56" t="n"/>
      <c r="D2458" s="56" t="n"/>
      <c r="E2458" s="57" t="n"/>
      <c r="F2458" s="70" t="n"/>
      <c r="G2458" s="70" t="n"/>
      <c r="H2458" s="70">
        <f>IF(A2458="",0,E2458*F2458)</f>
        <v/>
      </c>
      <c r="I2458" s="70">
        <f>IF(A2458="",0,H2458-(E2458*G2458))</f>
        <v/>
      </c>
      <c r="J2458" s="54">
        <f>IF(A2458="","",TEXT(A2458,"mmm"))</f>
        <v/>
      </c>
      <c r="K2458" s="54">
        <f>IF(A2458="","",YEAR(A2458))</f>
        <v/>
      </c>
    </row>
    <row r="2459" ht="15" customHeight="1" s="31">
      <c r="A2459" s="55" t="n"/>
      <c r="B2459" s="56" t="n"/>
      <c r="C2459" s="56" t="n"/>
      <c r="D2459" s="56" t="n"/>
      <c r="E2459" s="57" t="n"/>
      <c r="F2459" s="70" t="n"/>
      <c r="G2459" s="70" t="n"/>
      <c r="H2459" s="70">
        <f>IF(A2459="",0,E2459*F2459)</f>
        <v/>
      </c>
      <c r="I2459" s="70">
        <f>IF(A2459="",0,H2459-(E2459*G2459))</f>
        <v/>
      </c>
      <c r="J2459" s="54">
        <f>IF(A2459="","",TEXT(A2459,"mmm"))</f>
        <v/>
      </c>
      <c r="K2459" s="54">
        <f>IF(A2459="","",YEAR(A2459))</f>
        <v/>
      </c>
    </row>
    <row r="2460" ht="15" customHeight="1" s="31">
      <c r="A2460" s="55" t="n"/>
      <c r="B2460" s="56" t="n"/>
      <c r="C2460" s="56" t="n"/>
      <c r="D2460" s="56" t="n"/>
      <c r="E2460" s="57" t="n"/>
      <c r="F2460" s="70" t="n"/>
      <c r="G2460" s="70" t="n"/>
      <c r="H2460" s="70">
        <f>IF(A2460="",0,E2460*F2460)</f>
        <v/>
      </c>
      <c r="I2460" s="70">
        <f>IF(A2460="",0,H2460-(E2460*G2460))</f>
        <v/>
      </c>
      <c r="J2460" s="54">
        <f>IF(A2460="","",TEXT(A2460,"mmm"))</f>
        <v/>
      </c>
      <c r="K2460" s="54">
        <f>IF(A2460="","",YEAR(A2460))</f>
        <v/>
      </c>
    </row>
    <row r="2461" ht="15" customHeight="1" s="31">
      <c r="A2461" s="55" t="n"/>
      <c r="B2461" s="56" t="n"/>
      <c r="C2461" s="56" t="n"/>
      <c r="D2461" s="56" t="n"/>
      <c r="E2461" s="57" t="n"/>
      <c r="F2461" s="70" t="n"/>
      <c r="G2461" s="70" t="n"/>
      <c r="H2461" s="70">
        <f>IF(A2461="",0,E2461*F2461)</f>
        <v/>
      </c>
      <c r="I2461" s="70">
        <f>IF(A2461="",0,H2461-(E2461*G2461))</f>
        <v/>
      </c>
      <c r="J2461" s="54">
        <f>IF(A2461="","",TEXT(A2461,"mmm"))</f>
        <v/>
      </c>
      <c r="K2461" s="54">
        <f>IF(A2461="","",YEAR(A2461))</f>
        <v/>
      </c>
    </row>
    <row r="2462" ht="15" customHeight="1" s="31">
      <c r="A2462" s="55" t="n"/>
      <c r="B2462" s="56" t="n"/>
      <c r="C2462" s="56" t="n"/>
      <c r="D2462" s="56" t="n"/>
      <c r="E2462" s="57" t="n"/>
      <c r="F2462" s="70" t="n"/>
      <c r="G2462" s="70" t="n"/>
      <c r="H2462" s="70">
        <f>IF(A2462="",0,E2462*F2462)</f>
        <v/>
      </c>
      <c r="I2462" s="70">
        <f>IF(A2462="",0,H2462-(E2462*G2462))</f>
        <v/>
      </c>
      <c r="J2462" s="54">
        <f>IF(A2462="","",TEXT(A2462,"mmm"))</f>
        <v/>
      </c>
      <c r="K2462" s="54">
        <f>IF(A2462="","",YEAR(A2462))</f>
        <v/>
      </c>
    </row>
    <row r="2463" ht="15" customHeight="1" s="31">
      <c r="A2463" s="55" t="n"/>
      <c r="B2463" s="56" t="n"/>
      <c r="C2463" s="56" t="n"/>
      <c r="D2463" s="56" t="n"/>
      <c r="E2463" s="57" t="n"/>
      <c r="F2463" s="70" t="n"/>
      <c r="G2463" s="70" t="n"/>
      <c r="H2463" s="70">
        <f>IF(A2463="",0,E2463*F2463)</f>
        <v/>
      </c>
      <c r="I2463" s="70">
        <f>IF(A2463="",0,H2463-(E2463*G2463))</f>
        <v/>
      </c>
      <c r="J2463" s="54">
        <f>IF(A2463="","",TEXT(A2463,"mmm"))</f>
        <v/>
      </c>
      <c r="K2463" s="54">
        <f>IF(A2463="","",YEAR(A2463))</f>
        <v/>
      </c>
    </row>
    <row r="2464" ht="15" customHeight="1" s="31">
      <c r="A2464" s="55" t="n"/>
      <c r="B2464" s="56" t="n"/>
      <c r="C2464" s="56" t="n"/>
      <c r="D2464" s="56" t="n"/>
      <c r="E2464" s="57" t="n"/>
      <c r="F2464" s="70" t="n"/>
      <c r="G2464" s="70" t="n"/>
      <c r="H2464" s="70">
        <f>IF(A2464="",0,E2464*F2464)</f>
        <v/>
      </c>
      <c r="I2464" s="70">
        <f>IF(A2464="",0,H2464-(E2464*G2464))</f>
        <v/>
      </c>
      <c r="J2464" s="54">
        <f>IF(A2464="","",TEXT(A2464,"mmm"))</f>
        <v/>
      </c>
      <c r="K2464" s="54">
        <f>IF(A2464="","",YEAR(A2464))</f>
        <v/>
      </c>
    </row>
    <row r="2465" ht="15" customHeight="1" s="31">
      <c r="A2465" s="55" t="n"/>
      <c r="B2465" s="56" t="n"/>
      <c r="C2465" s="56" t="n"/>
      <c r="D2465" s="56" t="n"/>
      <c r="E2465" s="57" t="n"/>
      <c r="F2465" s="70" t="n"/>
      <c r="G2465" s="70" t="n"/>
      <c r="H2465" s="70">
        <f>IF(A2465="",0,E2465*F2465)</f>
        <v/>
      </c>
      <c r="I2465" s="70">
        <f>IF(A2465="",0,H2465-(E2465*G2465))</f>
        <v/>
      </c>
      <c r="J2465" s="54">
        <f>IF(A2465="","",TEXT(A2465,"mmm"))</f>
        <v/>
      </c>
      <c r="K2465" s="54">
        <f>IF(A2465="","",YEAR(A2465))</f>
        <v/>
      </c>
    </row>
    <row r="2466" ht="15" customHeight="1" s="31">
      <c r="A2466" s="55" t="n"/>
      <c r="B2466" s="56" t="n"/>
      <c r="C2466" s="56" t="n"/>
      <c r="D2466" s="56" t="n"/>
      <c r="E2466" s="57" t="n"/>
      <c r="F2466" s="70" t="n"/>
      <c r="G2466" s="70" t="n"/>
      <c r="H2466" s="70">
        <f>IF(A2466="",0,E2466*F2466)</f>
        <v/>
      </c>
      <c r="I2466" s="70">
        <f>IF(A2466="",0,H2466-(E2466*G2466))</f>
        <v/>
      </c>
      <c r="J2466" s="54">
        <f>IF(A2466="","",TEXT(A2466,"mmm"))</f>
        <v/>
      </c>
      <c r="K2466" s="54">
        <f>IF(A2466="","",YEAR(A2466))</f>
        <v/>
      </c>
    </row>
    <row r="2467" ht="15" customHeight="1" s="31">
      <c r="A2467" s="55" t="n"/>
      <c r="B2467" s="56" t="n"/>
      <c r="C2467" s="56" t="n"/>
      <c r="D2467" s="56" t="n"/>
      <c r="E2467" s="57" t="n"/>
      <c r="F2467" s="70" t="n"/>
      <c r="G2467" s="70" t="n"/>
      <c r="H2467" s="70">
        <f>IF(A2467="",0,E2467*F2467)</f>
        <v/>
      </c>
      <c r="I2467" s="70">
        <f>IF(A2467="",0,H2467-(E2467*G2467))</f>
        <v/>
      </c>
      <c r="J2467" s="54">
        <f>IF(A2467="","",TEXT(A2467,"mmm"))</f>
        <v/>
      </c>
      <c r="K2467" s="54">
        <f>IF(A2467="","",YEAR(A2467))</f>
        <v/>
      </c>
    </row>
    <row r="2468" ht="15" customHeight="1" s="31">
      <c r="A2468" s="55" t="n"/>
      <c r="B2468" s="56" t="n"/>
      <c r="C2468" s="56" t="n"/>
      <c r="D2468" s="56" t="n"/>
      <c r="E2468" s="57" t="n"/>
      <c r="F2468" s="70" t="n"/>
      <c r="G2468" s="70" t="n"/>
      <c r="H2468" s="70">
        <f>IF(A2468="",0,E2468*F2468)</f>
        <v/>
      </c>
      <c r="I2468" s="70">
        <f>IF(A2468="",0,H2468-(E2468*G2468))</f>
        <v/>
      </c>
      <c r="J2468" s="54">
        <f>IF(A2468="","",TEXT(A2468,"mmm"))</f>
        <v/>
      </c>
      <c r="K2468" s="54">
        <f>IF(A2468="","",YEAR(A2468))</f>
        <v/>
      </c>
    </row>
    <row r="2469" ht="15" customHeight="1" s="31">
      <c r="A2469" s="55" t="n"/>
      <c r="B2469" s="56" t="n"/>
      <c r="C2469" s="56" t="n"/>
      <c r="D2469" s="56" t="n"/>
      <c r="E2469" s="57" t="n"/>
      <c r="F2469" s="70" t="n"/>
      <c r="G2469" s="70" t="n"/>
      <c r="H2469" s="70">
        <f>IF(A2469="",0,E2469*F2469)</f>
        <v/>
      </c>
      <c r="I2469" s="70">
        <f>IF(A2469="",0,H2469-(E2469*G2469))</f>
        <v/>
      </c>
      <c r="J2469" s="54">
        <f>IF(A2469="","",TEXT(A2469,"mmm"))</f>
        <v/>
      </c>
      <c r="K2469" s="54">
        <f>IF(A2469="","",YEAR(A2469))</f>
        <v/>
      </c>
    </row>
    <row r="2470" ht="15" customHeight="1" s="31">
      <c r="A2470" s="55" t="n"/>
      <c r="B2470" s="56" t="n"/>
      <c r="C2470" s="56" t="n"/>
      <c r="D2470" s="56" t="n"/>
      <c r="E2470" s="57" t="n"/>
      <c r="F2470" s="70" t="n"/>
      <c r="G2470" s="70" t="n"/>
      <c r="H2470" s="70">
        <f>IF(A2470="",0,E2470*F2470)</f>
        <v/>
      </c>
      <c r="I2470" s="70">
        <f>IF(A2470="",0,H2470-(E2470*G2470))</f>
        <v/>
      </c>
      <c r="J2470" s="54">
        <f>IF(A2470="","",TEXT(A2470,"mmm"))</f>
        <v/>
      </c>
      <c r="K2470" s="54">
        <f>IF(A2470="","",YEAR(A2470))</f>
        <v/>
      </c>
    </row>
    <row r="2471" ht="15" customHeight="1" s="31">
      <c r="A2471" s="55" t="n"/>
      <c r="B2471" s="56" t="n"/>
      <c r="C2471" s="56" t="n"/>
      <c r="D2471" s="56" t="n"/>
      <c r="E2471" s="57" t="n"/>
      <c r="F2471" s="70" t="n"/>
      <c r="G2471" s="70" t="n"/>
      <c r="H2471" s="70">
        <f>IF(A2471="",0,E2471*F2471)</f>
        <v/>
      </c>
      <c r="I2471" s="70">
        <f>IF(A2471="",0,H2471-(E2471*G2471))</f>
        <v/>
      </c>
      <c r="J2471" s="54">
        <f>IF(A2471="","",TEXT(A2471,"mmm"))</f>
        <v/>
      </c>
      <c r="K2471" s="54">
        <f>IF(A2471="","",YEAR(A2471))</f>
        <v/>
      </c>
    </row>
    <row r="2472" ht="15" customHeight="1" s="31">
      <c r="A2472" s="55" t="n"/>
      <c r="B2472" s="56" t="n"/>
      <c r="C2472" s="56" t="n"/>
      <c r="D2472" s="56" t="n"/>
      <c r="E2472" s="57" t="n"/>
      <c r="F2472" s="70" t="n"/>
      <c r="G2472" s="70" t="n"/>
      <c r="H2472" s="70">
        <f>IF(A2472="",0,E2472*F2472)</f>
        <v/>
      </c>
      <c r="I2472" s="70">
        <f>IF(A2472="",0,H2472-(E2472*G2472))</f>
        <v/>
      </c>
      <c r="J2472" s="54">
        <f>IF(A2472="","",TEXT(A2472,"mmm"))</f>
        <v/>
      </c>
      <c r="K2472" s="54">
        <f>IF(A2472="","",YEAR(A2472))</f>
        <v/>
      </c>
    </row>
    <row r="2473" ht="15" customHeight="1" s="31">
      <c r="A2473" s="55" t="n"/>
      <c r="B2473" s="56" t="n"/>
      <c r="C2473" s="56" t="n"/>
      <c r="D2473" s="56" t="n"/>
      <c r="E2473" s="57" t="n"/>
      <c r="F2473" s="70" t="n"/>
      <c r="G2473" s="70" t="n"/>
      <c r="H2473" s="70">
        <f>IF(A2473="",0,E2473*F2473)</f>
        <v/>
      </c>
      <c r="I2473" s="70">
        <f>IF(A2473="",0,H2473-(E2473*G2473))</f>
        <v/>
      </c>
      <c r="J2473" s="54">
        <f>IF(A2473="","",TEXT(A2473,"mmm"))</f>
        <v/>
      </c>
      <c r="K2473" s="54">
        <f>IF(A2473="","",YEAR(A2473))</f>
        <v/>
      </c>
    </row>
    <row r="2474" ht="15" customHeight="1" s="31">
      <c r="A2474" s="55" t="n"/>
      <c r="B2474" s="56" t="n"/>
      <c r="C2474" s="56" t="n"/>
      <c r="D2474" s="56" t="n"/>
      <c r="E2474" s="57" t="n"/>
      <c r="F2474" s="70" t="n"/>
      <c r="G2474" s="70" t="n"/>
      <c r="H2474" s="70">
        <f>IF(A2474="",0,E2474*F2474)</f>
        <v/>
      </c>
      <c r="I2474" s="70">
        <f>IF(A2474="",0,H2474-(E2474*G2474))</f>
        <v/>
      </c>
      <c r="J2474" s="54">
        <f>IF(A2474="","",TEXT(A2474,"mmm"))</f>
        <v/>
      </c>
      <c r="K2474" s="54">
        <f>IF(A2474="","",YEAR(A2474))</f>
        <v/>
      </c>
    </row>
    <row r="2475" ht="15" customHeight="1" s="31">
      <c r="A2475" s="55" t="n"/>
      <c r="B2475" s="56" t="n"/>
      <c r="C2475" s="56" t="n"/>
      <c r="D2475" s="56" t="n"/>
      <c r="E2475" s="57" t="n"/>
      <c r="F2475" s="70" t="n"/>
      <c r="G2475" s="70" t="n"/>
      <c r="H2475" s="70">
        <f>IF(A2475="",0,E2475*F2475)</f>
        <v/>
      </c>
      <c r="I2475" s="70">
        <f>IF(A2475="",0,H2475-(E2475*G2475))</f>
        <v/>
      </c>
      <c r="J2475" s="54">
        <f>IF(A2475="","",TEXT(A2475,"mmm"))</f>
        <v/>
      </c>
      <c r="K2475" s="54">
        <f>IF(A2475="","",YEAR(A2475))</f>
        <v/>
      </c>
    </row>
    <row r="2476" ht="15" customHeight="1" s="31">
      <c r="A2476" s="55" t="n"/>
      <c r="B2476" s="56" t="n"/>
      <c r="C2476" s="56" t="n"/>
      <c r="D2476" s="56" t="n"/>
      <c r="E2476" s="57" t="n"/>
      <c r="F2476" s="70" t="n"/>
      <c r="G2476" s="70" t="n"/>
      <c r="H2476" s="70">
        <f>IF(A2476="",0,E2476*F2476)</f>
        <v/>
      </c>
      <c r="I2476" s="70">
        <f>IF(A2476="",0,H2476-(E2476*G2476))</f>
        <v/>
      </c>
      <c r="J2476" s="54">
        <f>IF(A2476="","",TEXT(A2476,"mmm"))</f>
        <v/>
      </c>
      <c r="K2476" s="54">
        <f>IF(A2476="","",YEAR(A2476))</f>
        <v/>
      </c>
    </row>
    <row r="2477" ht="15" customHeight="1" s="31">
      <c r="A2477" s="55" t="n"/>
      <c r="B2477" s="56" t="n"/>
      <c r="C2477" s="56" t="n"/>
      <c r="D2477" s="56" t="n"/>
      <c r="E2477" s="57" t="n"/>
      <c r="F2477" s="70" t="n"/>
      <c r="G2477" s="70" t="n"/>
      <c r="H2477" s="70">
        <f>IF(A2477="",0,E2477*F2477)</f>
        <v/>
      </c>
      <c r="I2477" s="70">
        <f>IF(A2477="",0,H2477-(E2477*G2477))</f>
        <v/>
      </c>
      <c r="J2477" s="54">
        <f>IF(A2477="","",TEXT(A2477,"mmm"))</f>
        <v/>
      </c>
      <c r="K2477" s="54">
        <f>IF(A2477="","",YEAR(A2477))</f>
        <v/>
      </c>
    </row>
    <row r="2478" ht="15" customHeight="1" s="31">
      <c r="A2478" s="55" t="n"/>
      <c r="B2478" s="56" t="n"/>
      <c r="C2478" s="56" t="n"/>
      <c r="D2478" s="56" t="n"/>
      <c r="E2478" s="57" t="n"/>
      <c r="F2478" s="70" t="n"/>
      <c r="G2478" s="70" t="n"/>
      <c r="H2478" s="70">
        <f>IF(A2478="",0,E2478*F2478)</f>
        <v/>
      </c>
      <c r="I2478" s="70">
        <f>IF(A2478="",0,H2478-(E2478*G2478))</f>
        <v/>
      </c>
      <c r="J2478" s="54">
        <f>IF(A2478="","",TEXT(A2478,"mmm"))</f>
        <v/>
      </c>
      <c r="K2478" s="54">
        <f>IF(A2478="","",YEAR(A2478))</f>
        <v/>
      </c>
    </row>
    <row r="2479" ht="15" customHeight="1" s="31">
      <c r="A2479" s="55" t="n"/>
      <c r="B2479" s="56" t="n"/>
      <c r="C2479" s="56" t="n"/>
      <c r="D2479" s="56" t="n"/>
      <c r="E2479" s="57" t="n"/>
      <c r="F2479" s="70" t="n"/>
      <c r="G2479" s="70" t="n"/>
      <c r="H2479" s="70">
        <f>IF(A2479="",0,E2479*F2479)</f>
        <v/>
      </c>
      <c r="I2479" s="70">
        <f>IF(A2479="",0,H2479-(E2479*G2479))</f>
        <v/>
      </c>
      <c r="J2479" s="54">
        <f>IF(A2479="","",TEXT(A2479,"mmm"))</f>
        <v/>
      </c>
      <c r="K2479" s="54">
        <f>IF(A2479="","",YEAR(A2479))</f>
        <v/>
      </c>
    </row>
    <row r="2480" ht="15" customHeight="1" s="31">
      <c r="A2480" s="55" t="n"/>
      <c r="B2480" s="56" t="n"/>
      <c r="C2480" s="56" t="n"/>
      <c r="D2480" s="56" t="n"/>
      <c r="E2480" s="57" t="n"/>
      <c r="F2480" s="70" t="n"/>
      <c r="G2480" s="70" t="n"/>
      <c r="H2480" s="70">
        <f>IF(A2480="",0,E2480*F2480)</f>
        <v/>
      </c>
      <c r="I2480" s="70">
        <f>IF(A2480="",0,H2480-(E2480*G2480))</f>
        <v/>
      </c>
      <c r="J2480" s="54">
        <f>IF(A2480="","",TEXT(A2480,"mmm"))</f>
        <v/>
      </c>
      <c r="K2480" s="54">
        <f>IF(A2480="","",YEAR(A2480))</f>
        <v/>
      </c>
    </row>
    <row r="2481" ht="15" customHeight="1" s="31">
      <c r="A2481" s="55" t="n"/>
      <c r="B2481" s="56" t="n"/>
      <c r="C2481" s="56" t="n"/>
      <c r="D2481" s="56" t="n"/>
      <c r="E2481" s="57" t="n"/>
      <c r="F2481" s="70" t="n"/>
      <c r="G2481" s="70" t="n"/>
      <c r="H2481" s="70">
        <f>IF(A2481="",0,E2481*F2481)</f>
        <v/>
      </c>
      <c r="I2481" s="70">
        <f>IF(A2481="",0,H2481-(E2481*G2481))</f>
        <v/>
      </c>
      <c r="J2481" s="54">
        <f>IF(A2481="","",TEXT(A2481,"mmm"))</f>
        <v/>
      </c>
      <c r="K2481" s="54">
        <f>IF(A2481="","",YEAR(A2481))</f>
        <v/>
      </c>
    </row>
    <row r="2482" ht="15" customHeight="1" s="31">
      <c r="A2482" s="55" t="n"/>
      <c r="B2482" s="56" t="n"/>
      <c r="C2482" s="56" t="n"/>
      <c r="D2482" s="56" t="n"/>
      <c r="E2482" s="57" t="n"/>
      <c r="F2482" s="70" t="n"/>
      <c r="G2482" s="70" t="n"/>
      <c r="H2482" s="70">
        <f>IF(A2482="",0,E2482*F2482)</f>
        <v/>
      </c>
      <c r="I2482" s="70">
        <f>IF(A2482="",0,H2482-(E2482*G2482))</f>
        <v/>
      </c>
      <c r="J2482" s="54">
        <f>IF(A2482="","",TEXT(A2482,"mmm"))</f>
        <v/>
      </c>
      <c r="K2482" s="54">
        <f>IF(A2482="","",YEAR(A2482))</f>
        <v/>
      </c>
    </row>
    <row r="2483" ht="15" customHeight="1" s="31">
      <c r="A2483" s="55" t="n"/>
      <c r="B2483" s="56" t="n"/>
      <c r="C2483" s="56" t="n"/>
      <c r="D2483" s="56" t="n"/>
      <c r="E2483" s="57" t="n"/>
      <c r="F2483" s="70" t="n"/>
      <c r="G2483" s="70" t="n"/>
      <c r="H2483" s="70">
        <f>IF(A2483="",0,E2483*F2483)</f>
        <v/>
      </c>
      <c r="I2483" s="70">
        <f>IF(A2483="",0,H2483-(E2483*G2483))</f>
        <v/>
      </c>
      <c r="J2483" s="54">
        <f>IF(A2483="","",TEXT(A2483,"mmm"))</f>
        <v/>
      </c>
      <c r="K2483" s="54">
        <f>IF(A2483="","",YEAR(A2483))</f>
        <v/>
      </c>
    </row>
    <row r="2484" ht="15" customHeight="1" s="31">
      <c r="A2484" s="55" t="n"/>
      <c r="B2484" s="56" t="n"/>
      <c r="C2484" s="56" t="n"/>
      <c r="D2484" s="56" t="n"/>
      <c r="E2484" s="57" t="n"/>
      <c r="F2484" s="70" t="n"/>
      <c r="G2484" s="70" t="n"/>
      <c r="H2484" s="70">
        <f>IF(A2484="",0,E2484*F2484)</f>
        <v/>
      </c>
      <c r="I2484" s="70">
        <f>IF(A2484="",0,H2484-(E2484*G2484))</f>
        <v/>
      </c>
      <c r="J2484" s="54">
        <f>IF(A2484="","",TEXT(A2484,"mmm"))</f>
        <v/>
      </c>
      <c r="K2484" s="54">
        <f>IF(A2484="","",YEAR(A2484))</f>
        <v/>
      </c>
    </row>
    <row r="2485" ht="15" customHeight="1" s="31">
      <c r="A2485" s="55" t="n"/>
      <c r="B2485" s="56" t="n"/>
      <c r="C2485" s="56" t="n"/>
      <c r="D2485" s="56" t="n"/>
      <c r="E2485" s="57" t="n"/>
      <c r="F2485" s="70" t="n"/>
      <c r="G2485" s="70" t="n"/>
      <c r="H2485" s="70">
        <f>IF(A2485="",0,E2485*F2485)</f>
        <v/>
      </c>
      <c r="I2485" s="70">
        <f>IF(A2485="",0,H2485-(E2485*G2485))</f>
        <v/>
      </c>
      <c r="J2485" s="54">
        <f>IF(A2485="","",TEXT(A2485,"mmm"))</f>
        <v/>
      </c>
      <c r="K2485" s="54">
        <f>IF(A2485="","",YEAR(A2485))</f>
        <v/>
      </c>
    </row>
    <row r="2486" ht="15" customHeight="1" s="31">
      <c r="A2486" s="55" t="n"/>
      <c r="B2486" s="56" t="n"/>
      <c r="C2486" s="56" t="n"/>
      <c r="D2486" s="56" t="n"/>
      <c r="E2486" s="57" t="n"/>
      <c r="F2486" s="70" t="n"/>
      <c r="G2486" s="70" t="n"/>
      <c r="H2486" s="70">
        <f>IF(A2486="",0,E2486*F2486)</f>
        <v/>
      </c>
      <c r="I2486" s="70">
        <f>IF(A2486="",0,H2486-(E2486*G2486))</f>
        <v/>
      </c>
      <c r="J2486" s="54">
        <f>IF(A2486="","",TEXT(A2486,"mmm"))</f>
        <v/>
      </c>
      <c r="K2486" s="54">
        <f>IF(A2486="","",YEAR(A2486))</f>
        <v/>
      </c>
    </row>
    <row r="2487" ht="15" customHeight="1" s="31">
      <c r="A2487" s="55" t="n"/>
      <c r="B2487" s="56" t="n"/>
      <c r="C2487" s="56" t="n"/>
      <c r="D2487" s="56" t="n"/>
      <c r="E2487" s="57" t="n"/>
      <c r="F2487" s="70" t="n"/>
      <c r="G2487" s="70" t="n"/>
      <c r="H2487" s="70">
        <f>IF(A2487="",0,E2487*F2487)</f>
        <v/>
      </c>
      <c r="I2487" s="70">
        <f>IF(A2487="",0,H2487-(E2487*G2487))</f>
        <v/>
      </c>
      <c r="J2487" s="54">
        <f>IF(A2487="","",TEXT(A2487,"mmm"))</f>
        <v/>
      </c>
      <c r="K2487" s="54">
        <f>IF(A2487="","",YEAR(A2487))</f>
        <v/>
      </c>
    </row>
    <row r="2488" ht="15" customHeight="1" s="31">
      <c r="A2488" s="55" t="n"/>
      <c r="B2488" s="56" t="n"/>
      <c r="C2488" s="56" t="n"/>
      <c r="D2488" s="56" t="n"/>
      <c r="E2488" s="57" t="n"/>
      <c r="F2488" s="70" t="n"/>
      <c r="G2488" s="70" t="n"/>
      <c r="H2488" s="70">
        <f>IF(A2488="",0,E2488*F2488)</f>
        <v/>
      </c>
      <c r="I2488" s="70">
        <f>IF(A2488="",0,H2488-(E2488*G2488))</f>
        <v/>
      </c>
      <c r="J2488" s="54">
        <f>IF(A2488="","",TEXT(A2488,"mmm"))</f>
        <v/>
      </c>
      <c r="K2488" s="54">
        <f>IF(A2488="","",YEAR(A2488))</f>
        <v/>
      </c>
    </row>
    <row r="2489" ht="15" customHeight="1" s="31">
      <c r="A2489" s="55" t="n"/>
      <c r="B2489" s="56" t="n"/>
      <c r="C2489" s="56" t="n"/>
      <c r="D2489" s="56" t="n"/>
      <c r="E2489" s="57" t="n"/>
      <c r="F2489" s="70" t="n"/>
      <c r="G2489" s="70" t="n"/>
      <c r="H2489" s="70">
        <f>IF(A2489="",0,E2489*F2489)</f>
        <v/>
      </c>
      <c r="I2489" s="70">
        <f>IF(A2489="",0,H2489-(E2489*G2489))</f>
        <v/>
      </c>
      <c r="J2489" s="54">
        <f>IF(A2489="","",TEXT(A2489,"mmm"))</f>
        <v/>
      </c>
      <c r="K2489" s="54">
        <f>IF(A2489="","",YEAR(A2489))</f>
        <v/>
      </c>
    </row>
    <row r="2490" ht="15" customHeight="1" s="31">
      <c r="A2490" s="55" t="n"/>
      <c r="B2490" s="56" t="n"/>
      <c r="C2490" s="56" t="n"/>
      <c r="D2490" s="56" t="n"/>
      <c r="E2490" s="57" t="n"/>
      <c r="F2490" s="70" t="n"/>
      <c r="G2490" s="70" t="n"/>
      <c r="H2490" s="70">
        <f>IF(A2490="",0,E2490*F2490)</f>
        <v/>
      </c>
      <c r="I2490" s="70">
        <f>IF(A2490="",0,H2490-(E2490*G2490))</f>
        <v/>
      </c>
      <c r="J2490" s="54">
        <f>IF(A2490="","",TEXT(A2490,"mmm"))</f>
        <v/>
      </c>
      <c r="K2490" s="54">
        <f>IF(A2490="","",YEAR(A2490))</f>
        <v/>
      </c>
    </row>
    <row r="2491" ht="15" customHeight="1" s="31">
      <c r="A2491" s="55" t="n"/>
      <c r="B2491" s="56" t="n"/>
      <c r="C2491" s="56" t="n"/>
      <c r="D2491" s="56" t="n"/>
      <c r="E2491" s="57" t="n"/>
      <c r="F2491" s="70" t="n"/>
      <c r="G2491" s="70" t="n"/>
      <c r="H2491" s="70">
        <f>IF(A2491="",0,E2491*F2491)</f>
        <v/>
      </c>
      <c r="I2491" s="70">
        <f>IF(A2491="",0,H2491-(E2491*G2491))</f>
        <v/>
      </c>
      <c r="J2491" s="54">
        <f>IF(A2491="","",TEXT(A2491,"mmm"))</f>
        <v/>
      </c>
      <c r="K2491" s="54">
        <f>IF(A2491="","",YEAR(A2491))</f>
        <v/>
      </c>
    </row>
    <row r="2492" ht="15" customHeight="1" s="31">
      <c r="A2492" s="55" t="n"/>
      <c r="B2492" s="56" t="n"/>
      <c r="C2492" s="56" t="n"/>
      <c r="D2492" s="56" t="n"/>
      <c r="E2492" s="57" t="n"/>
      <c r="F2492" s="70" t="n"/>
      <c r="G2492" s="70" t="n"/>
      <c r="H2492" s="70">
        <f>IF(A2492="",0,E2492*F2492)</f>
        <v/>
      </c>
      <c r="I2492" s="70">
        <f>IF(A2492="",0,H2492-(E2492*G2492))</f>
        <v/>
      </c>
      <c r="J2492" s="54">
        <f>IF(A2492="","",TEXT(A2492,"mmm"))</f>
        <v/>
      </c>
      <c r="K2492" s="54">
        <f>IF(A2492="","",YEAR(A2492))</f>
        <v/>
      </c>
    </row>
    <row r="2493" ht="15" customHeight="1" s="31">
      <c r="A2493" s="55" t="n"/>
      <c r="B2493" s="56" t="n"/>
      <c r="C2493" s="56" t="n"/>
      <c r="D2493" s="56" t="n"/>
      <c r="E2493" s="57" t="n"/>
      <c r="F2493" s="70" t="n"/>
      <c r="G2493" s="70" t="n"/>
      <c r="H2493" s="70">
        <f>IF(A2493="",0,E2493*F2493)</f>
        <v/>
      </c>
      <c r="I2493" s="70">
        <f>IF(A2493="",0,H2493-(E2493*G2493))</f>
        <v/>
      </c>
      <c r="J2493" s="54">
        <f>IF(A2493="","",TEXT(A2493,"mmm"))</f>
        <v/>
      </c>
      <c r="K2493" s="54">
        <f>IF(A2493="","",YEAR(A2493))</f>
        <v/>
      </c>
    </row>
    <row r="2494" ht="15" customHeight="1" s="31">
      <c r="A2494" s="55" t="n"/>
      <c r="B2494" s="56" t="n"/>
      <c r="C2494" s="56" t="n"/>
      <c r="D2494" s="56" t="n"/>
      <c r="E2494" s="57" t="n"/>
      <c r="F2494" s="70" t="n"/>
      <c r="G2494" s="70" t="n"/>
      <c r="H2494" s="70">
        <f>IF(A2494="",0,E2494*F2494)</f>
        <v/>
      </c>
      <c r="I2494" s="70">
        <f>IF(A2494="",0,H2494-(E2494*G2494))</f>
        <v/>
      </c>
      <c r="J2494" s="54">
        <f>IF(A2494="","",TEXT(A2494,"mmm"))</f>
        <v/>
      </c>
      <c r="K2494" s="54">
        <f>IF(A2494="","",YEAR(A2494))</f>
        <v/>
      </c>
    </row>
    <row r="2495" ht="15" customHeight="1" s="31">
      <c r="A2495" s="55" t="n"/>
      <c r="B2495" s="56" t="n"/>
      <c r="C2495" s="56" t="n"/>
      <c r="D2495" s="56" t="n"/>
      <c r="E2495" s="57" t="n"/>
      <c r="F2495" s="70" t="n"/>
      <c r="G2495" s="70" t="n"/>
      <c r="H2495" s="70">
        <f>IF(A2495="",0,E2495*F2495)</f>
        <v/>
      </c>
      <c r="I2495" s="70">
        <f>IF(A2495="",0,H2495-(E2495*G2495))</f>
        <v/>
      </c>
      <c r="J2495" s="54">
        <f>IF(A2495="","",TEXT(A2495,"mmm"))</f>
        <v/>
      </c>
      <c r="K2495" s="54">
        <f>IF(A2495="","",YEAR(A2495))</f>
        <v/>
      </c>
    </row>
    <row r="2496" ht="15" customHeight="1" s="31">
      <c r="A2496" s="55" t="n"/>
      <c r="B2496" s="56" t="n"/>
      <c r="C2496" s="56" t="n"/>
      <c r="D2496" s="56" t="n"/>
      <c r="E2496" s="57" t="n"/>
      <c r="F2496" s="70" t="n"/>
      <c r="G2496" s="70" t="n"/>
      <c r="H2496" s="70">
        <f>IF(A2496="",0,E2496*F2496)</f>
        <v/>
      </c>
      <c r="I2496" s="70">
        <f>IF(A2496="",0,H2496-(E2496*G2496))</f>
        <v/>
      </c>
      <c r="J2496" s="54">
        <f>IF(A2496="","",TEXT(A2496,"mmm"))</f>
        <v/>
      </c>
      <c r="K2496" s="54">
        <f>IF(A2496="","",YEAR(A2496))</f>
        <v/>
      </c>
    </row>
    <row r="2497" ht="15" customHeight="1" s="31">
      <c r="A2497" s="55" t="n"/>
      <c r="B2497" s="56" t="n"/>
      <c r="C2497" s="56" t="n"/>
      <c r="D2497" s="56" t="n"/>
      <c r="E2497" s="57" t="n"/>
      <c r="F2497" s="70" t="n"/>
      <c r="G2497" s="70" t="n"/>
      <c r="H2497" s="70">
        <f>IF(A2497="",0,E2497*F2497)</f>
        <v/>
      </c>
      <c r="I2497" s="70">
        <f>IF(A2497="",0,H2497-(E2497*G2497))</f>
        <v/>
      </c>
      <c r="J2497" s="54">
        <f>IF(A2497="","",TEXT(A2497,"mmm"))</f>
        <v/>
      </c>
      <c r="K2497" s="54">
        <f>IF(A2497="","",YEAR(A2497))</f>
        <v/>
      </c>
    </row>
    <row r="2498" ht="15" customHeight="1" s="31">
      <c r="A2498" s="55" t="n"/>
      <c r="B2498" s="56" t="n"/>
      <c r="C2498" s="56" t="n"/>
      <c r="D2498" s="56" t="n"/>
      <c r="E2498" s="57" t="n"/>
      <c r="F2498" s="70" t="n"/>
      <c r="G2498" s="70" t="n"/>
      <c r="H2498" s="70">
        <f>IF(A2498="",0,E2498*F2498)</f>
        <v/>
      </c>
      <c r="I2498" s="70">
        <f>IF(A2498="",0,H2498-(E2498*G2498))</f>
        <v/>
      </c>
      <c r="J2498" s="54">
        <f>IF(A2498="","",TEXT(A2498,"mmm"))</f>
        <v/>
      </c>
      <c r="K2498" s="54">
        <f>IF(A2498="","",YEAR(A2498))</f>
        <v/>
      </c>
    </row>
    <row r="2499" ht="15" customHeight="1" s="31">
      <c r="A2499" s="55" t="n"/>
      <c r="B2499" s="56" t="n"/>
      <c r="C2499" s="56" t="n"/>
      <c r="D2499" s="56" t="n"/>
      <c r="E2499" s="57" t="n"/>
      <c r="F2499" s="70" t="n"/>
      <c r="G2499" s="70" t="n"/>
      <c r="H2499" s="70">
        <f>IF(A2499="",0,E2499*F2499)</f>
        <v/>
      </c>
      <c r="I2499" s="70">
        <f>IF(A2499="",0,H2499-(E2499*G2499))</f>
        <v/>
      </c>
      <c r="J2499" s="54">
        <f>IF(A2499="","",TEXT(A2499,"mmm"))</f>
        <v/>
      </c>
      <c r="K2499" s="54">
        <f>IF(A2499="","",YEAR(A2499))</f>
        <v/>
      </c>
    </row>
    <row r="2500" ht="15" customHeight="1" s="31">
      <c r="A2500" s="55" t="n"/>
      <c r="B2500" s="56" t="n"/>
      <c r="C2500" s="56" t="n"/>
      <c r="D2500" s="56" t="n"/>
      <c r="E2500" s="57" t="n"/>
      <c r="F2500" s="70" t="n"/>
      <c r="G2500" s="70" t="n"/>
      <c r="H2500" s="70">
        <f>IF(A2500="",0,E2500*F2500)</f>
        <v/>
      </c>
      <c r="I2500" s="70">
        <f>IF(A2500="",0,H2500-(E2500*G2500))</f>
        <v/>
      </c>
      <c r="J2500" s="54">
        <f>IF(A2500="","",TEXT(A2500,"mmm"))</f>
        <v/>
      </c>
      <c r="K2500" s="54">
        <f>IF(A2500="","",YEAR(A2500))</f>
        <v/>
      </c>
    </row>
    <row r="2501" ht="15" customHeight="1" s="31">
      <c r="A2501" s="55" t="n"/>
      <c r="B2501" s="56" t="n"/>
      <c r="C2501" s="56" t="n"/>
      <c r="D2501" s="56" t="n"/>
      <c r="E2501" s="57" t="n"/>
      <c r="F2501" s="70" t="n"/>
      <c r="G2501" s="70" t="n"/>
      <c r="H2501" s="70">
        <f>IF(A2501="",0,E2501*F2501)</f>
        <v/>
      </c>
      <c r="I2501" s="70">
        <f>IF(A2501="",0,H2501-(E2501*G2501))</f>
        <v/>
      </c>
      <c r="J2501" s="54">
        <f>IF(A2501="","",TEXT(A2501,"mmm"))</f>
        <v/>
      </c>
      <c r="K2501" s="54">
        <f>IF(A2501="","",YEAR(A2501))</f>
        <v/>
      </c>
    </row>
    <row r="2502" ht="15" customHeight="1" s="31">
      <c r="A2502" s="55" t="n"/>
      <c r="B2502" s="56" t="n"/>
      <c r="C2502" s="56" t="n"/>
      <c r="D2502" s="56" t="n"/>
      <c r="E2502" s="57" t="n"/>
      <c r="F2502" s="70" t="n"/>
      <c r="G2502" s="70" t="n"/>
      <c r="H2502" s="70">
        <f>IF(A2502="",0,E2502*F2502)</f>
        <v/>
      </c>
      <c r="I2502" s="70">
        <f>IF(A2502="",0,H2502-(E2502*G2502))</f>
        <v/>
      </c>
      <c r="J2502" s="54">
        <f>IF(A2502="","",TEXT(A2502,"mmm"))</f>
        <v/>
      </c>
      <c r="K2502" s="54">
        <f>IF(A2502="","",YEAR(A2502))</f>
        <v/>
      </c>
    </row>
    <row r="2503" ht="15" customHeight="1" s="31">
      <c r="A2503" s="55" t="n"/>
      <c r="B2503" s="56" t="n"/>
      <c r="C2503" s="56" t="n"/>
      <c r="D2503" s="56" t="n"/>
      <c r="E2503" s="57" t="n"/>
      <c r="F2503" s="70" t="n"/>
      <c r="G2503" s="70" t="n"/>
      <c r="H2503" s="70">
        <f>IF(A2503="",0,E2503*F2503)</f>
        <v/>
      </c>
      <c r="I2503" s="70">
        <f>IF(A2503="",0,H2503-(E2503*G2503))</f>
        <v/>
      </c>
      <c r="J2503" s="54">
        <f>IF(A2503="","",TEXT(A2503,"mmm"))</f>
        <v/>
      </c>
      <c r="K2503" s="54">
        <f>IF(A2503="","",YEAR(A2503))</f>
        <v/>
      </c>
    </row>
    <row r="2504" ht="15" customHeight="1" s="31">
      <c r="A2504" s="55" t="n"/>
      <c r="B2504" s="56" t="n"/>
      <c r="C2504" s="56" t="n"/>
      <c r="D2504" s="56" t="n"/>
      <c r="E2504" s="57" t="n"/>
      <c r="F2504" s="70" t="n"/>
      <c r="G2504" s="70" t="n"/>
      <c r="H2504" s="70">
        <f>IF(A2504="",0,E2504*F2504)</f>
        <v/>
      </c>
      <c r="I2504" s="70">
        <f>IF(A2504="",0,H2504-(E2504*G2504))</f>
        <v/>
      </c>
      <c r="J2504" s="54">
        <f>IF(A2504="","",TEXT(A2504,"mmm"))</f>
        <v/>
      </c>
      <c r="K2504" s="54">
        <f>IF(A2504="","",YEAR(A2504))</f>
        <v/>
      </c>
    </row>
    <row r="2505" ht="15" customHeight="1" s="31">
      <c r="A2505" s="55" t="n"/>
      <c r="B2505" s="56" t="n"/>
      <c r="C2505" s="56" t="n"/>
      <c r="D2505" s="56" t="n"/>
      <c r="E2505" s="57" t="n"/>
      <c r="F2505" s="70" t="n"/>
      <c r="G2505" s="70" t="n"/>
      <c r="H2505" s="70">
        <f>IF(A2505="",0,E2505*F2505)</f>
        <v/>
      </c>
      <c r="I2505" s="70">
        <f>IF(A2505="",0,H2505-(E2505*G2505))</f>
        <v/>
      </c>
      <c r="J2505" s="54">
        <f>IF(A2505="","",TEXT(A2505,"mmm"))</f>
        <v/>
      </c>
      <c r="K2505" s="54">
        <f>IF(A2505="","",YEAR(A2505))</f>
        <v/>
      </c>
    </row>
    <row r="2506" ht="15" customHeight="1" s="31">
      <c r="A2506" s="55" t="n"/>
      <c r="B2506" s="56" t="n"/>
      <c r="C2506" s="56" t="n"/>
      <c r="D2506" s="56" t="n"/>
      <c r="E2506" s="57" t="n"/>
      <c r="F2506" s="70" t="n"/>
      <c r="G2506" s="70" t="n"/>
      <c r="H2506" s="70">
        <f>IF(A2506="",0,E2506*F2506)</f>
        <v/>
      </c>
      <c r="I2506" s="70">
        <f>IF(A2506="",0,H2506-(E2506*G2506))</f>
        <v/>
      </c>
      <c r="J2506" s="54">
        <f>IF(A2506="","",TEXT(A2506,"mmm"))</f>
        <v/>
      </c>
      <c r="K2506" s="54">
        <f>IF(A2506="","",YEAR(A2506))</f>
        <v/>
      </c>
    </row>
    <row r="2507" ht="15" customHeight="1" s="31">
      <c r="A2507" s="55" t="n"/>
      <c r="B2507" s="56" t="n"/>
      <c r="C2507" s="56" t="n"/>
      <c r="D2507" s="56" t="n"/>
      <c r="E2507" s="57" t="n"/>
      <c r="F2507" s="70" t="n"/>
      <c r="G2507" s="70" t="n"/>
      <c r="H2507" s="70">
        <f>IF(A2507="",0,E2507*F2507)</f>
        <v/>
      </c>
      <c r="I2507" s="70">
        <f>IF(A2507="",0,H2507-(E2507*G2507))</f>
        <v/>
      </c>
      <c r="J2507" s="54">
        <f>IF(A2507="","",TEXT(A2507,"mmm"))</f>
        <v/>
      </c>
      <c r="K2507" s="54">
        <f>IF(A2507="","",YEAR(A2507))</f>
        <v/>
      </c>
    </row>
    <row r="2508" ht="15" customHeight="1" s="31">
      <c r="A2508" s="55" t="n"/>
      <c r="B2508" s="56" t="n"/>
      <c r="C2508" s="56" t="n"/>
      <c r="D2508" s="56" t="n"/>
      <c r="E2508" s="57" t="n"/>
      <c r="F2508" s="70" t="n"/>
      <c r="G2508" s="70" t="n"/>
      <c r="H2508" s="70">
        <f>IF(A2508="",0,E2508*F2508)</f>
        <v/>
      </c>
      <c r="I2508" s="70">
        <f>IF(A2508="",0,H2508-(E2508*G2508))</f>
        <v/>
      </c>
      <c r="J2508" s="54">
        <f>IF(A2508="","",TEXT(A2508,"mmm"))</f>
        <v/>
      </c>
      <c r="K2508" s="54">
        <f>IF(A2508="","",YEAR(A2508))</f>
        <v/>
      </c>
    </row>
    <row r="2509" ht="15" customHeight="1" s="31">
      <c r="A2509" s="55" t="n"/>
      <c r="B2509" s="56" t="n"/>
      <c r="C2509" s="56" t="n"/>
      <c r="D2509" s="56" t="n"/>
      <c r="E2509" s="57" t="n"/>
      <c r="F2509" s="70" t="n"/>
      <c r="G2509" s="70" t="n"/>
      <c r="H2509" s="70">
        <f>IF(A2509="",0,E2509*F2509)</f>
        <v/>
      </c>
      <c r="I2509" s="70">
        <f>IF(A2509="",0,H2509-(E2509*G2509))</f>
        <v/>
      </c>
      <c r="J2509" s="54">
        <f>IF(A2509="","",TEXT(A2509,"mmm"))</f>
        <v/>
      </c>
      <c r="K2509" s="54">
        <f>IF(A2509="","",YEAR(A2509))</f>
        <v/>
      </c>
    </row>
    <row r="2510" ht="15" customHeight="1" s="31">
      <c r="A2510" s="55" t="n"/>
      <c r="B2510" s="56" t="n"/>
      <c r="C2510" s="56" t="n"/>
      <c r="D2510" s="56" t="n"/>
      <c r="E2510" s="57" t="n"/>
      <c r="F2510" s="70" t="n"/>
      <c r="G2510" s="70" t="n"/>
      <c r="H2510" s="70">
        <f>IF(A2510="",0,E2510*F2510)</f>
        <v/>
      </c>
      <c r="I2510" s="70">
        <f>IF(A2510="",0,H2510-(E2510*G2510))</f>
        <v/>
      </c>
      <c r="J2510" s="54">
        <f>IF(A2510="","",TEXT(A2510,"mmm"))</f>
        <v/>
      </c>
      <c r="K2510" s="54">
        <f>IF(A2510="","",YEAR(A2510))</f>
        <v/>
      </c>
    </row>
    <row r="2511" ht="15" customHeight="1" s="31">
      <c r="A2511" s="55" t="n"/>
      <c r="B2511" s="56" t="n"/>
      <c r="C2511" s="56" t="n"/>
      <c r="D2511" s="56" t="n"/>
      <c r="E2511" s="57" t="n"/>
      <c r="F2511" s="70" t="n"/>
      <c r="G2511" s="70" t="n"/>
      <c r="H2511" s="70">
        <f>IF(A2511="",0,E2511*F2511)</f>
        <v/>
      </c>
      <c r="I2511" s="70">
        <f>IF(A2511="",0,H2511-(E2511*G2511))</f>
        <v/>
      </c>
      <c r="J2511" s="54">
        <f>IF(A2511="","",TEXT(A2511,"mmm"))</f>
        <v/>
      </c>
      <c r="K2511" s="54">
        <f>IF(A2511="","",YEAR(A2511))</f>
        <v/>
      </c>
    </row>
    <row r="2512" ht="15" customHeight="1" s="31">
      <c r="A2512" s="55" t="n"/>
      <c r="B2512" s="56" t="n"/>
      <c r="C2512" s="56" t="n"/>
      <c r="D2512" s="56" t="n"/>
      <c r="E2512" s="57" t="n"/>
      <c r="F2512" s="70" t="n"/>
      <c r="G2512" s="70" t="n"/>
      <c r="H2512" s="70">
        <f>IF(A2512="",0,E2512*F2512)</f>
        <v/>
      </c>
      <c r="I2512" s="70">
        <f>IF(A2512="",0,H2512-(E2512*G2512))</f>
        <v/>
      </c>
      <c r="J2512" s="54">
        <f>IF(A2512="","",TEXT(A2512,"mmm"))</f>
        <v/>
      </c>
      <c r="K2512" s="54">
        <f>IF(A2512="","",YEAR(A2512))</f>
        <v/>
      </c>
    </row>
    <row r="2513" ht="15" customHeight="1" s="31">
      <c r="A2513" s="55" t="n"/>
      <c r="B2513" s="56" t="n"/>
      <c r="C2513" s="56" t="n"/>
      <c r="D2513" s="56" t="n"/>
      <c r="E2513" s="57" t="n"/>
      <c r="F2513" s="70" t="n"/>
      <c r="G2513" s="70" t="n"/>
      <c r="H2513" s="70">
        <f>IF(A2513="",0,E2513*F2513)</f>
        <v/>
      </c>
      <c r="I2513" s="70">
        <f>IF(A2513="",0,H2513-(E2513*G2513))</f>
        <v/>
      </c>
      <c r="J2513" s="54">
        <f>IF(A2513="","",TEXT(A2513,"mmm"))</f>
        <v/>
      </c>
      <c r="K2513" s="54">
        <f>IF(A2513="","",YEAR(A2513))</f>
        <v/>
      </c>
    </row>
    <row r="2514" ht="15" customHeight="1" s="31">
      <c r="A2514" s="55" t="n"/>
      <c r="B2514" s="56" t="n"/>
      <c r="C2514" s="56" t="n"/>
      <c r="D2514" s="56" t="n"/>
      <c r="E2514" s="57" t="n"/>
      <c r="F2514" s="70" t="n"/>
      <c r="G2514" s="70" t="n"/>
      <c r="H2514" s="70">
        <f>IF(A2514="",0,E2514*F2514)</f>
        <v/>
      </c>
      <c r="I2514" s="70">
        <f>IF(A2514="",0,H2514-(E2514*G2514))</f>
        <v/>
      </c>
      <c r="J2514" s="54">
        <f>IF(A2514="","",TEXT(A2514,"mmm"))</f>
        <v/>
      </c>
      <c r="K2514" s="54">
        <f>IF(A2514="","",YEAR(A2514))</f>
        <v/>
      </c>
    </row>
    <row r="2515" ht="15" customHeight="1" s="31">
      <c r="A2515" s="55" t="n"/>
      <c r="B2515" s="56" t="n"/>
      <c r="C2515" s="56" t="n"/>
      <c r="D2515" s="56" t="n"/>
      <c r="E2515" s="57" t="n"/>
      <c r="F2515" s="70" t="n"/>
      <c r="G2515" s="70" t="n"/>
      <c r="H2515" s="70">
        <f>IF(A2515="",0,E2515*F2515)</f>
        <v/>
      </c>
      <c r="I2515" s="70">
        <f>IF(A2515="",0,H2515-(E2515*G2515))</f>
        <v/>
      </c>
      <c r="J2515" s="54">
        <f>IF(A2515="","",TEXT(A2515,"mmm"))</f>
        <v/>
      </c>
      <c r="K2515" s="54">
        <f>IF(A2515="","",YEAR(A2515))</f>
        <v/>
      </c>
    </row>
    <row r="2516" ht="15" customHeight="1" s="31">
      <c r="A2516" s="55" t="n"/>
      <c r="B2516" s="56" t="n"/>
      <c r="C2516" s="56" t="n"/>
      <c r="D2516" s="56" t="n"/>
      <c r="E2516" s="57" t="n"/>
      <c r="F2516" s="70" t="n"/>
      <c r="G2516" s="70" t="n"/>
      <c r="H2516" s="70">
        <f>IF(A2516="",0,E2516*F2516)</f>
        <v/>
      </c>
      <c r="I2516" s="70">
        <f>IF(A2516="",0,H2516-(E2516*G2516))</f>
        <v/>
      </c>
      <c r="J2516" s="54">
        <f>IF(A2516="","",TEXT(A2516,"mmm"))</f>
        <v/>
      </c>
      <c r="K2516" s="54">
        <f>IF(A2516="","",YEAR(A2516))</f>
        <v/>
      </c>
    </row>
    <row r="2517" ht="15" customHeight="1" s="31">
      <c r="A2517" s="55" t="n"/>
      <c r="B2517" s="56" t="n"/>
      <c r="C2517" s="56" t="n"/>
      <c r="D2517" s="56" t="n"/>
      <c r="E2517" s="57" t="n"/>
      <c r="F2517" s="70" t="n"/>
      <c r="G2517" s="70" t="n"/>
      <c r="H2517" s="70">
        <f>IF(A2517="",0,E2517*F2517)</f>
        <v/>
      </c>
      <c r="I2517" s="70">
        <f>IF(A2517="",0,H2517-(E2517*G2517))</f>
        <v/>
      </c>
      <c r="J2517" s="54">
        <f>IF(A2517="","",TEXT(A2517,"mmm"))</f>
        <v/>
      </c>
      <c r="K2517" s="54">
        <f>IF(A2517="","",YEAR(A2517))</f>
        <v/>
      </c>
    </row>
    <row r="2518" ht="15" customHeight="1" s="31">
      <c r="A2518" s="55" t="n"/>
      <c r="B2518" s="56" t="n"/>
      <c r="C2518" s="56" t="n"/>
      <c r="D2518" s="56" t="n"/>
      <c r="E2518" s="57" t="n"/>
      <c r="F2518" s="70" t="n"/>
      <c r="G2518" s="70" t="n"/>
      <c r="H2518" s="70">
        <f>IF(A2518="",0,E2518*F2518)</f>
        <v/>
      </c>
      <c r="I2518" s="70">
        <f>IF(A2518="",0,H2518-(E2518*G2518))</f>
        <v/>
      </c>
      <c r="J2518" s="54">
        <f>IF(A2518="","",TEXT(A2518,"mmm"))</f>
        <v/>
      </c>
      <c r="K2518" s="54">
        <f>IF(A2518="","",YEAR(A2518))</f>
        <v/>
      </c>
    </row>
    <row r="2519" ht="15" customHeight="1" s="31">
      <c r="A2519" s="55" t="n"/>
      <c r="B2519" s="56" t="n"/>
      <c r="C2519" s="56" t="n"/>
      <c r="D2519" s="56" t="n"/>
      <c r="E2519" s="57" t="n"/>
      <c r="F2519" s="70" t="n"/>
      <c r="G2519" s="70" t="n"/>
      <c r="H2519" s="70">
        <f>IF(A2519="",0,E2519*F2519)</f>
        <v/>
      </c>
      <c r="I2519" s="70">
        <f>IF(A2519="",0,H2519-(E2519*G2519))</f>
        <v/>
      </c>
      <c r="J2519" s="54">
        <f>IF(A2519="","",TEXT(A2519,"mmm"))</f>
        <v/>
      </c>
      <c r="K2519" s="54">
        <f>IF(A2519="","",YEAR(A2519))</f>
        <v/>
      </c>
    </row>
    <row r="2520" ht="15" customHeight="1" s="31">
      <c r="A2520" s="55" t="n"/>
      <c r="B2520" s="56" t="n"/>
      <c r="C2520" s="56" t="n"/>
      <c r="D2520" s="56" t="n"/>
      <c r="E2520" s="57" t="n"/>
      <c r="F2520" s="70" t="n"/>
      <c r="G2520" s="70" t="n"/>
      <c r="H2520" s="70">
        <f>IF(A2520="",0,E2520*F2520)</f>
        <v/>
      </c>
      <c r="I2520" s="70">
        <f>IF(A2520="",0,H2520-(E2520*G2520))</f>
        <v/>
      </c>
      <c r="J2520" s="54">
        <f>IF(A2520="","",TEXT(A2520,"mmm"))</f>
        <v/>
      </c>
      <c r="K2520" s="54">
        <f>IF(A2520="","",YEAR(A2520))</f>
        <v/>
      </c>
    </row>
    <row r="2521" ht="15" customHeight="1" s="31">
      <c r="A2521" s="55" t="n"/>
      <c r="B2521" s="56" t="n"/>
      <c r="C2521" s="56" t="n"/>
      <c r="D2521" s="56" t="n"/>
      <c r="E2521" s="57" t="n"/>
      <c r="F2521" s="70" t="n"/>
      <c r="G2521" s="70" t="n"/>
      <c r="H2521" s="70">
        <f>IF(A2521="",0,E2521*F2521)</f>
        <v/>
      </c>
      <c r="I2521" s="70">
        <f>IF(A2521="",0,H2521-(E2521*G2521))</f>
        <v/>
      </c>
      <c r="J2521" s="54">
        <f>IF(A2521="","",TEXT(A2521,"mmm"))</f>
        <v/>
      </c>
      <c r="K2521" s="54">
        <f>IF(A2521="","",YEAR(A2521))</f>
        <v/>
      </c>
    </row>
    <row r="2522" ht="15" customHeight="1" s="31">
      <c r="A2522" s="55" t="n"/>
      <c r="B2522" s="56" t="n"/>
      <c r="C2522" s="56" t="n"/>
      <c r="D2522" s="56" t="n"/>
      <c r="E2522" s="57" t="n"/>
      <c r="F2522" s="70" t="n"/>
      <c r="G2522" s="70" t="n"/>
      <c r="H2522" s="70">
        <f>IF(A2522="",0,E2522*F2522)</f>
        <v/>
      </c>
      <c r="I2522" s="70">
        <f>IF(A2522="",0,H2522-(E2522*G2522))</f>
        <v/>
      </c>
      <c r="J2522" s="54">
        <f>IF(A2522="","",TEXT(A2522,"mmm"))</f>
        <v/>
      </c>
      <c r="K2522" s="54">
        <f>IF(A2522="","",YEAR(A2522))</f>
        <v/>
      </c>
    </row>
    <row r="2523" ht="15" customHeight="1" s="31">
      <c r="A2523" s="55" t="n"/>
      <c r="B2523" s="56" t="n"/>
      <c r="C2523" s="56" t="n"/>
      <c r="D2523" s="56" t="n"/>
      <c r="E2523" s="57" t="n"/>
      <c r="F2523" s="70" t="n"/>
      <c r="G2523" s="70" t="n"/>
      <c r="H2523" s="70">
        <f>IF(A2523="",0,E2523*F2523)</f>
        <v/>
      </c>
      <c r="I2523" s="70">
        <f>IF(A2523="",0,H2523-(E2523*G2523))</f>
        <v/>
      </c>
      <c r="J2523" s="54">
        <f>IF(A2523="","",TEXT(A2523,"mmm"))</f>
        <v/>
      </c>
      <c r="K2523" s="54">
        <f>IF(A2523="","",YEAR(A2523))</f>
        <v/>
      </c>
    </row>
    <row r="2524" ht="15" customHeight="1" s="31">
      <c r="A2524" s="55" t="n"/>
      <c r="B2524" s="56" t="n"/>
      <c r="C2524" s="56" t="n"/>
      <c r="D2524" s="56" t="n"/>
      <c r="E2524" s="57" t="n"/>
      <c r="F2524" s="70" t="n"/>
      <c r="G2524" s="70" t="n"/>
      <c r="H2524" s="70">
        <f>IF(A2524="",0,E2524*F2524)</f>
        <v/>
      </c>
      <c r="I2524" s="70">
        <f>IF(A2524="",0,H2524-(E2524*G2524))</f>
        <v/>
      </c>
      <c r="J2524" s="54">
        <f>IF(A2524="","",TEXT(A2524,"mmm"))</f>
        <v/>
      </c>
      <c r="K2524" s="54">
        <f>IF(A2524="","",YEAR(A2524))</f>
        <v/>
      </c>
    </row>
    <row r="2525" ht="15" customHeight="1" s="31">
      <c r="A2525" s="55" t="n"/>
      <c r="B2525" s="56" t="n"/>
      <c r="C2525" s="56" t="n"/>
      <c r="D2525" s="56" t="n"/>
      <c r="E2525" s="57" t="n"/>
      <c r="F2525" s="70" t="n"/>
      <c r="G2525" s="70" t="n"/>
      <c r="H2525" s="70">
        <f>IF(A2525="",0,E2525*F2525)</f>
        <v/>
      </c>
      <c r="I2525" s="70">
        <f>IF(A2525="",0,H2525-(E2525*G2525))</f>
        <v/>
      </c>
      <c r="J2525" s="54">
        <f>IF(A2525="","",TEXT(A2525,"mmm"))</f>
        <v/>
      </c>
      <c r="K2525" s="54">
        <f>IF(A2525="","",YEAR(A2525))</f>
        <v/>
      </c>
    </row>
    <row r="2526" ht="15" customHeight="1" s="31">
      <c r="A2526" s="55" t="n"/>
      <c r="B2526" s="56" t="n"/>
      <c r="C2526" s="56" t="n"/>
      <c r="D2526" s="56" t="n"/>
      <c r="E2526" s="57" t="n"/>
      <c r="F2526" s="70" t="n"/>
      <c r="G2526" s="70" t="n"/>
      <c r="H2526" s="70">
        <f>IF(A2526="",0,E2526*F2526)</f>
        <v/>
      </c>
      <c r="I2526" s="70">
        <f>IF(A2526="",0,H2526-(E2526*G2526))</f>
        <v/>
      </c>
      <c r="J2526" s="54">
        <f>IF(A2526="","",TEXT(A2526,"mmm"))</f>
        <v/>
      </c>
      <c r="K2526" s="54">
        <f>IF(A2526="","",YEAR(A2526))</f>
        <v/>
      </c>
    </row>
    <row r="2527" ht="15" customHeight="1" s="31">
      <c r="A2527" s="55" t="n"/>
      <c r="B2527" s="56" t="n"/>
      <c r="C2527" s="56" t="n"/>
      <c r="D2527" s="56" t="n"/>
      <c r="E2527" s="57" t="n"/>
      <c r="F2527" s="70" t="n"/>
      <c r="G2527" s="70" t="n"/>
      <c r="H2527" s="70">
        <f>IF(A2527="",0,E2527*F2527)</f>
        <v/>
      </c>
      <c r="I2527" s="70">
        <f>IF(A2527="",0,H2527-(E2527*G2527))</f>
        <v/>
      </c>
      <c r="J2527" s="54">
        <f>IF(A2527="","",TEXT(A2527,"mmm"))</f>
        <v/>
      </c>
      <c r="K2527" s="54">
        <f>IF(A2527="","",YEAR(A2527))</f>
        <v/>
      </c>
    </row>
    <row r="2528" ht="15" customHeight="1" s="31">
      <c r="A2528" s="55" t="n"/>
      <c r="B2528" s="56" t="n"/>
      <c r="C2528" s="56" t="n"/>
      <c r="D2528" s="56" t="n"/>
      <c r="E2528" s="57" t="n"/>
      <c r="F2528" s="70" t="n"/>
      <c r="G2528" s="70" t="n"/>
      <c r="H2528" s="70">
        <f>IF(A2528="",0,E2528*F2528)</f>
        <v/>
      </c>
      <c r="I2528" s="70">
        <f>IF(A2528="",0,H2528-(E2528*G2528))</f>
        <v/>
      </c>
      <c r="J2528" s="54">
        <f>IF(A2528="","",TEXT(A2528,"mmm"))</f>
        <v/>
      </c>
      <c r="K2528" s="54">
        <f>IF(A2528="","",YEAR(A2528))</f>
        <v/>
      </c>
    </row>
    <row r="2529" ht="15" customHeight="1" s="31">
      <c r="A2529" s="55" t="n"/>
      <c r="B2529" s="56" t="n"/>
      <c r="C2529" s="56" t="n"/>
      <c r="D2529" s="56" t="n"/>
      <c r="E2529" s="57" t="n"/>
      <c r="F2529" s="70" t="n"/>
      <c r="G2529" s="70" t="n"/>
      <c r="H2529" s="70">
        <f>IF(A2529="",0,E2529*F2529)</f>
        <v/>
      </c>
      <c r="I2529" s="70">
        <f>IF(A2529="",0,H2529-(E2529*G2529))</f>
        <v/>
      </c>
      <c r="J2529" s="54">
        <f>IF(A2529="","",TEXT(A2529,"mmm"))</f>
        <v/>
      </c>
      <c r="K2529" s="54">
        <f>IF(A2529="","",YEAR(A2529))</f>
        <v/>
      </c>
    </row>
    <row r="2530" ht="15" customHeight="1" s="31">
      <c r="A2530" s="55" t="n"/>
      <c r="B2530" s="56" t="n"/>
      <c r="C2530" s="56" t="n"/>
      <c r="D2530" s="56" t="n"/>
      <c r="E2530" s="57" t="n"/>
      <c r="F2530" s="70" t="n"/>
      <c r="G2530" s="70" t="n"/>
      <c r="H2530" s="70">
        <f>IF(A2530="",0,E2530*F2530)</f>
        <v/>
      </c>
      <c r="I2530" s="70">
        <f>IF(A2530="",0,H2530-(E2530*G2530))</f>
        <v/>
      </c>
      <c r="J2530" s="54">
        <f>IF(A2530="","",TEXT(A2530,"mmm"))</f>
        <v/>
      </c>
      <c r="K2530" s="54">
        <f>IF(A2530="","",YEAR(A2530))</f>
        <v/>
      </c>
    </row>
    <row r="2531" ht="15" customHeight="1" s="31">
      <c r="A2531" s="55" t="n"/>
      <c r="B2531" s="56" t="n"/>
      <c r="C2531" s="56" t="n"/>
      <c r="D2531" s="56" t="n"/>
      <c r="E2531" s="57" t="n"/>
      <c r="F2531" s="70" t="n"/>
      <c r="G2531" s="70" t="n"/>
      <c r="H2531" s="70">
        <f>IF(A2531="",0,E2531*F2531)</f>
        <v/>
      </c>
      <c r="I2531" s="70">
        <f>IF(A2531="",0,H2531-(E2531*G2531))</f>
        <v/>
      </c>
      <c r="J2531" s="54">
        <f>IF(A2531="","",TEXT(A2531,"mmm"))</f>
        <v/>
      </c>
      <c r="K2531" s="54">
        <f>IF(A2531="","",YEAR(A2531))</f>
        <v/>
      </c>
    </row>
    <row r="2532" ht="15" customHeight="1" s="31">
      <c r="A2532" s="55" t="n"/>
      <c r="B2532" s="56" t="n"/>
      <c r="C2532" s="56" t="n"/>
      <c r="D2532" s="56" t="n"/>
      <c r="E2532" s="57" t="n"/>
      <c r="F2532" s="70" t="n"/>
      <c r="G2532" s="70" t="n"/>
      <c r="H2532" s="70">
        <f>IF(A2532="",0,E2532*F2532)</f>
        <v/>
      </c>
      <c r="I2532" s="70">
        <f>IF(A2532="",0,H2532-(E2532*G2532))</f>
        <v/>
      </c>
      <c r="J2532" s="54">
        <f>IF(A2532="","",TEXT(A2532,"mmm"))</f>
        <v/>
      </c>
      <c r="K2532" s="54">
        <f>IF(A2532="","",YEAR(A2532))</f>
        <v/>
      </c>
    </row>
    <row r="2533" ht="15" customHeight="1" s="31">
      <c r="A2533" s="55" t="n"/>
      <c r="B2533" s="56" t="n"/>
      <c r="C2533" s="56" t="n"/>
      <c r="D2533" s="56" t="n"/>
      <c r="E2533" s="57" t="n"/>
      <c r="F2533" s="70" t="n"/>
      <c r="G2533" s="70" t="n"/>
      <c r="H2533" s="70">
        <f>IF(A2533="",0,E2533*F2533)</f>
        <v/>
      </c>
      <c r="I2533" s="70">
        <f>IF(A2533="",0,H2533-(E2533*G2533))</f>
        <v/>
      </c>
      <c r="J2533" s="54">
        <f>IF(A2533="","",TEXT(A2533,"mmm"))</f>
        <v/>
      </c>
      <c r="K2533" s="54">
        <f>IF(A2533="","",YEAR(A2533))</f>
        <v/>
      </c>
    </row>
    <row r="2534" ht="15" customHeight="1" s="31">
      <c r="A2534" s="55" t="n"/>
      <c r="B2534" s="56" t="n"/>
      <c r="C2534" s="56" t="n"/>
      <c r="D2534" s="56" t="n"/>
      <c r="E2534" s="57" t="n"/>
      <c r="F2534" s="70" t="n"/>
      <c r="G2534" s="70" t="n"/>
      <c r="H2534" s="70">
        <f>IF(A2534="",0,E2534*F2534)</f>
        <v/>
      </c>
      <c r="I2534" s="70">
        <f>IF(A2534="",0,H2534-(E2534*G2534))</f>
        <v/>
      </c>
      <c r="J2534" s="54">
        <f>IF(A2534="","",TEXT(A2534,"mmm"))</f>
        <v/>
      </c>
      <c r="K2534" s="54">
        <f>IF(A2534="","",YEAR(A2534))</f>
        <v/>
      </c>
    </row>
    <row r="2535" ht="15" customHeight="1" s="31">
      <c r="A2535" s="55" t="n"/>
      <c r="B2535" s="56" t="n"/>
      <c r="C2535" s="56" t="n"/>
      <c r="D2535" s="56" t="n"/>
      <c r="E2535" s="57" t="n"/>
      <c r="F2535" s="70" t="n"/>
      <c r="G2535" s="70" t="n"/>
      <c r="H2535" s="70">
        <f>IF(A2535="",0,E2535*F2535)</f>
        <v/>
      </c>
      <c r="I2535" s="70">
        <f>IF(A2535="",0,H2535-(E2535*G2535))</f>
        <v/>
      </c>
      <c r="J2535" s="54">
        <f>IF(A2535="","",TEXT(A2535,"mmm"))</f>
        <v/>
      </c>
      <c r="K2535" s="54">
        <f>IF(A2535="","",YEAR(A2535))</f>
        <v/>
      </c>
    </row>
    <row r="2536" ht="15" customHeight="1" s="31">
      <c r="A2536" s="55" t="n"/>
      <c r="B2536" s="56" t="n"/>
      <c r="C2536" s="56" t="n"/>
      <c r="D2536" s="56" t="n"/>
      <c r="E2536" s="57" t="n"/>
      <c r="F2536" s="70" t="n"/>
      <c r="G2536" s="70" t="n"/>
      <c r="H2536" s="70">
        <f>IF(A2536="",0,E2536*F2536)</f>
        <v/>
      </c>
      <c r="I2536" s="70">
        <f>IF(A2536="",0,H2536-(E2536*G2536))</f>
        <v/>
      </c>
      <c r="J2536" s="54">
        <f>IF(A2536="","",TEXT(A2536,"mmm"))</f>
        <v/>
      </c>
      <c r="K2536" s="54">
        <f>IF(A2536="","",YEAR(A2536))</f>
        <v/>
      </c>
    </row>
    <row r="2537" ht="15" customHeight="1" s="31">
      <c r="A2537" s="55" t="n"/>
      <c r="B2537" s="56" t="n"/>
      <c r="C2537" s="56" t="n"/>
      <c r="D2537" s="56" t="n"/>
      <c r="E2537" s="57" t="n"/>
      <c r="F2537" s="70" t="n"/>
      <c r="G2537" s="70" t="n"/>
      <c r="H2537" s="70">
        <f>IF(A2537="",0,E2537*F2537)</f>
        <v/>
      </c>
      <c r="I2537" s="70">
        <f>IF(A2537="",0,H2537-(E2537*G2537))</f>
        <v/>
      </c>
      <c r="J2537" s="54">
        <f>IF(A2537="","",TEXT(A2537,"mmm"))</f>
        <v/>
      </c>
      <c r="K2537" s="54">
        <f>IF(A2537="","",YEAR(A2537))</f>
        <v/>
      </c>
    </row>
    <row r="2538" ht="15" customHeight="1" s="31">
      <c r="A2538" s="55" t="n"/>
      <c r="B2538" s="56" t="n"/>
      <c r="C2538" s="56" t="n"/>
      <c r="D2538" s="56" t="n"/>
      <c r="E2538" s="57" t="n"/>
      <c r="F2538" s="70" t="n"/>
      <c r="G2538" s="70" t="n"/>
      <c r="H2538" s="70">
        <f>IF(A2538="",0,E2538*F2538)</f>
        <v/>
      </c>
      <c r="I2538" s="70">
        <f>IF(A2538="",0,H2538-(E2538*G2538))</f>
        <v/>
      </c>
      <c r="J2538" s="54">
        <f>IF(A2538="","",TEXT(A2538,"mmm"))</f>
        <v/>
      </c>
      <c r="K2538" s="54">
        <f>IF(A2538="","",YEAR(A2538))</f>
        <v/>
      </c>
    </row>
    <row r="2539" ht="15" customHeight="1" s="31">
      <c r="A2539" s="55" t="n"/>
      <c r="B2539" s="56" t="n"/>
      <c r="C2539" s="56" t="n"/>
      <c r="D2539" s="56" t="n"/>
      <c r="E2539" s="57" t="n"/>
      <c r="F2539" s="70" t="n"/>
      <c r="G2539" s="70" t="n"/>
      <c r="H2539" s="70">
        <f>IF(A2539="",0,E2539*F2539)</f>
        <v/>
      </c>
      <c r="I2539" s="70">
        <f>IF(A2539="",0,H2539-(E2539*G2539))</f>
        <v/>
      </c>
      <c r="J2539" s="54">
        <f>IF(A2539="","",TEXT(A2539,"mmm"))</f>
        <v/>
      </c>
      <c r="K2539" s="54">
        <f>IF(A2539="","",YEAR(A2539))</f>
        <v/>
      </c>
    </row>
    <row r="2540" ht="15" customHeight="1" s="31">
      <c r="A2540" s="55" t="n"/>
      <c r="B2540" s="56" t="n"/>
      <c r="C2540" s="56" t="n"/>
      <c r="D2540" s="56" t="n"/>
      <c r="E2540" s="57" t="n"/>
      <c r="F2540" s="70" t="n"/>
      <c r="G2540" s="70" t="n"/>
      <c r="H2540" s="70">
        <f>IF(A2540="",0,E2540*F2540)</f>
        <v/>
      </c>
      <c r="I2540" s="70">
        <f>IF(A2540="",0,H2540-(E2540*G2540))</f>
        <v/>
      </c>
      <c r="J2540" s="54">
        <f>IF(A2540="","",TEXT(A2540,"mmm"))</f>
        <v/>
      </c>
      <c r="K2540" s="54">
        <f>IF(A2540="","",YEAR(A2540))</f>
        <v/>
      </c>
    </row>
    <row r="2541" ht="15" customHeight="1" s="31">
      <c r="A2541" s="55" t="n"/>
      <c r="B2541" s="56" t="n"/>
      <c r="C2541" s="56" t="n"/>
      <c r="D2541" s="56" t="n"/>
      <c r="E2541" s="57" t="n"/>
      <c r="F2541" s="70" t="n"/>
      <c r="G2541" s="70" t="n"/>
      <c r="H2541" s="70">
        <f>IF(A2541="",0,E2541*F2541)</f>
        <v/>
      </c>
      <c r="I2541" s="70">
        <f>IF(A2541="",0,H2541-(E2541*G2541))</f>
        <v/>
      </c>
      <c r="J2541" s="54">
        <f>IF(A2541="","",TEXT(A2541,"mmm"))</f>
        <v/>
      </c>
      <c r="K2541" s="54">
        <f>IF(A2541="","",YEAR(A2541))</f>
        <v/>
      </c>
    </row>
    <row r="2542" ht="15" customHeight="1" s="31">
      <c r="A2542" s="55" t="n"/>
      <c r="B2542" s="56" t="n"/>
      <c r="C2542" s="56" t="n"/>
      <c r="D2542" s="56" t="n"/>
      <c r="E2542" s="57" t="n"/>
      <c r="F2542" s="70" t="n"/>
      <c r="G2542" s="70" t="n"/>
      <c r="H2542" s="70">
        <f>IF(A2542="",0,E2542*F2542)</f>
        <v/>
      </c>
      <c r="I2542" s="70">
        <f>IF(A2542="",0,H2542-(E2542*G2542))</f>
        <v/>
      </c>
      <c r="J2542" s="54">
        <f>IF(A2542="","",TEXT(A2542,"mmm"))</f>
        <v/>
      </c>
      <c r="K2542" s="54">
        <f>IF(A2542="","",YEAR(A2542))</f>
        <v/>
      </c>
    </row>
    <row r="2543" ht="15" customHeight="1" s="31">
      <c r="A2543" s="55" t="n"/>
      <c r="B2543" s="56" t="n"/>
      <c r="C2543" s="56" t="n"/>
      <c r="D2543" s="56" t="n"/>
      <c r="E2543" s="57" t="n"/>
      <c r="F2543" s="70" t="n"/>
      <c r="G2543" s="70" t="n"/>
      <c r="H2543" s="70">
        <f>IF(A2543="",0,E2543*F2543)</f>
        <v/>
      </c>
      <c r="I2543" s="70">
        <f>IF(A2543="",0,H2543-(E2543*G2543))</f>
        <v/>
      </c>
      <c r="J2543" s="54">
        <f>IF(A2543="","",TEXT(A2543,"mmm"))</f>
        <v/>
      </c>
      <c r="K2543" s="54">
        <f>IF(A2543="","",YEAR(A2543))</f>
        <v/>
      </c>
    </row>
    <row r="2544" ht="15" customHeight="1" s="31">
      <c r="A2544" s="55" t="n"/>
      <c r="B2544" s="56" t="n"/>
      <c r="C2544" s="56" t="n"/>
      <c r="D2544" s="56" t="n"/>
      <c r="E2544" s="57" t="n"/>
      <c r="F2544" s="70" t="n"/>
      <c r="G2544" s="70" t="n"/>
      <c r="H2544" s="70">
        <f>IF(A2544="",0,E2544*F2544)</f>
        <v/>
      </c>
      <c r="I2544" s="70">
        <f>IF(A2544="",0,H2544-(E2544*G2544))</f>
        <v/>
      </c>
      <c r="J2544" s="54">
        <f>IF(A2544="","",TEXT(A2544,"mmm"))</f>
        <v/>
      </c>
      <c r="K2544" s="54">
        <f>IF(A2544="","",YEAR(A2544))</f>
        <v/>
      </c>
    </row>
    <row r="2545" ht="15" customHeight="1" s="31">
      <c r="A2545" s="55" t="n"/>
      <c r="B2545" s="56" t="n"/>
      <c r="C2545" s="56" t="n"/>
      <c r="D2545" s="56" t="n"/>
      <c r="E2545" s="57" t="n"/>
      <c r="F2545" s="70" t="n"/>
      <c r="G2545" s="70" t="n"/>
      <c r="H2545" s="70">
        <f>IF(A2545="",0,E2545*F2545)</f>
        <v/>
      </c>
      <c r="I2545" s="70">
        <f>IF(A2545="",0,H2545-(E2545*G2545))</f>
        <v/>
      </c>
      <c r="J2545" s="54">
        <f>IF(A2545="","",TEXT(A2545,"mmm"))</f>
        <v/>
      </c>
      <c r="K2545" s="54">
        <f>IF(A2545="","",YEAR(A2545))</f>
        <v/>
      </c>
    </row>
    <row r="2546" ht="15" customHeight="1" s="31">
      <c r="A2546" s="55" t="n"/>
      <c r="B2546" s="56" t="n"/>
      <c r="C2546" s="56" t="n"/>
      <c r="D2546" s="56" t="n"/>
      <c r="E2546" s="57" t="n"/>
      <c r="F2546" s="70" t="n"/>
      <c r="G2546" s="70" t="n"/>
      <c r="H2546" s="70">
        <f>IF(A2546="",0,E2546*F2546)</f>
        <v/>
      </c>
      <c r="I2546" s="70">
        <f>IF(A2546="",0,H2546-(E2546*G2546))</f>
        <v/>
      </c>
      <c r="J2546" s="54">
        <f>IF(A2546="","",TEXT(A2546,"mmm"))</f>
        <v/>
      </c>
      <c r="K2546" s="54">
        <f>IF(A2546="","",YEAR(A2546))</f>
        <v/>
      </c>
    </row>
    <row r="2547" ht="15" customHeight="1" s="31">
      <c r="A2547" s="55" t="n"/>
      <c r="B2547" s="56" t="n"/>
      <c r="C2547" s="56" t="n"/>
      <c r="D2547" s="56" t="n"/>
      <c r="E2547" s="57" t="n"/>
      <c r="F2547" s="70" t="n"/>
      <c r="G2547" s="70" t="n"/>
      <c r="H2547" s="70">
        <f>IF(A2547="",0,E2547*F2547)</f>
        <v/>
      </c>
      <c r="I2547" s="70">
        <f>IF(A2547="",0,H2547-(E2547*G2547))</f>
        <v/>
      </c>
      <c r="J2547" s="54">
        <f>IF(A2547="","",TEXT(A2547,"mmm"))</f>
        <v/>
      </c>
      <c r="K2547" s="54">
        <f>IF(A2547="","",YEAR(A2547))</f>
        <v/>
      </c>
    </row>
    <row r="2548" ht="15" customHeight="1" s="31">
      <c r="A2548" s="55" t="n"/>
      <c r="B2548" s="56" t="n"/>
      <c r="C2548" s="56" t="n"/>
      <c r="D2548" s="56" t="n"/>
      <c r="E2548" s="57" t="n"/>
      <c r="F2548" s="70" t="n"/>
      <c r="G2548" s="70" t="n"/>
      <c r="H2548" s="70">
        <f>IF(A2548="",0,E2548*F2548)</f>
        <v/>
      </c>
      <c r="I2548" s="70">
        <f>IF(A2548="",0,H2548-(E2548*G2548))</f>
        <v/>
      </c>
      <c r="J2548" s="54">
        <f>IF(A2548="","",TEXT(A2548,"mmm"))</f>
        <v/>
      </c>
      <c r="K2548" s="54">
        <f>IF(A2548="","",YEAR(A2548))</f>
        <v/>
      </c>
    </row>
    <row r="2549" ht="15" customHeight="1" s="31">
      <c r="A2549" s="55" t="n"/>
      <c r="B2549" s="56" t="n"/>
      <c r="C2549" s="56" t="n"/>
      <c r="D2549" s="56" t="n"/>
      <c r="E2549" s="57" t="n"/>
      <c r="F2549" s="70" t="n"/>
      <c r="G2549" s="70" t="n"/>
      <c r="H2549" s="70">
        <f>IF(A2549="",0,E2549*F2549)</f>
        <v/>
      </c>
      <c r="I2549" s="70">
        <f>IF(A2549="",0,H2549-(E2549*G2549))</f>
        <v/>
      </c>
      <c r="J2549" s="54">
        <f>IF(A2549="","",TEXT(A2549,"mmm"))</f>
        <v/>
      </c>
      <c r="K2549" s="54">
        <f>IF(A2549="","",YEAR(A2549))</f>
        <v/>
      </c>
    </row>
    <row r="2550" ht="15" customHeight="1" s="31">
      <c r="A2550" s="55" t="n"/>
      <c r="B2550" s="56" t="n"/>
      <c r="C2550" s="56" t="n"/>
      <c r="D2550" s="56" t="n"/>
      <c r="E2550" s="57" t="n"/>
      <c r="F2550" s="70" t="n"/>
      <c r="G2550" s="70" t="n"/>
      <c r="H2550" s="70">
        <f>IF(A2550="",0,E2550*F2550)</f>
        <v/>
      </c>
      <c r="I2550" s="70">
        <f>IF(A2550="",0,H2550-(E2550*G2550))</f>
        <v/>
      </c>
      <c r="J2550" s="54">
        <f>IF(A2550="","",TEXT(A2550,"mmm"))</f>
        <v/>
      </c>
      <c r="K2550" s="54">
        <f>IF(A2550="","",YEAR(A2550))</f>
        <v/>
      </c>
    </row>
    <row r="2551" ht="15" customHeight="1" s="31">
      <c r="A2551" s="55" t="n"/>
      <c r="B2551" s="56" t="n"/>
      <c r="C2551" s="56" t="n"/>
      <c r="D2551" s="56" t="n"/>
      <c r="E2551" s="57" t="n"/>
      <c r="F2551" s="70" t="n"/>
      <c r="G2551" s="70" t="n"/>
      <c r="H2551" s="70">
        <f>IF(A2551="",0,E2551*F2551)</f>
        <v/>
      </c>
      <c r="I2551" s="70">
        <f>IF(A2551="",0,H2551-(E2551*G2551))</f>
        <v/>
      </c>
      <c r="J2551" s="54">
        <f>IF(A2551="","",TEXT(A2551,"mmm"))</f>
        <v/>
      </c>
      <c r="K2551" s="54">
        <f>IF(A2551="","",YEAR(A2551))</f>
        <v/>
      </c>
    </row>
    <row r="2552" ht="15" customHeight="1" s="31">
      <c r="A2552" s="55" t="n"/>
      <c r="B2552" s="56" t="n"/>
      <c r="C2552" s="56" t="n"/>
      <c r="D2552" s="56" t="n"/>
      <c r="E2552" s="57" t="n"/>
      <c r="F2552" s="70" t="n"/>
      <c r="G2552" s="70" t="n"/>
      <c r="H2552" s="70">
        <f>IF(A2552="",0,E2552*F2552)</f>
        <v/>
      </c>
      <c r="I2552" s="70">
        <f>IF(A2552="",0,H2552-(E2552*G2552))</f>
        <v/>
      </c>
      <c r="J2552" s="54">
        <f>IF(A2552="","",TEXT(A2552,"mmm"))</f>
        <v/>
      </c>
      <c r="K2552" s="54">
        <f>IF(A2552="","",YEAR(A2552))</f>
        <v/>
      </c>
    </row>
    <row r="2553" ht="15" customHeight="1" s="31">
      <c r="A2553" s="55" t="n"/>
      <c r="B2553" s="56" t="n"/>
      <c r="C2553" s="56" t="n"/>
      <c r="D2553" s="56" t="n"/>
      <c r="E2553" s="57" t="n"/>
      <c r="F2553" s="70" t="n"/>
      <c r="G2553" s="70" t="n"/>
      <c r="H2553" s="70">
        <f>IF(A2553="",0,E2553*F2553)</f>
        <v/>
      </c>
      <c r="I2553" s="70">
        <f>IF(A2553="",0,H2553-(E2553*G2553))</f>
        <v/>
      </c>
      <c r="J2553" s="54">
        <f>IF(A2553="","",TEXT(A2553,"mmm"))</f>
        <v/>
      </c>
      <c r="K2553" s="54">
        <f>IF(A2553="","",YEAR(A2553))</f>
        <v/>
      </c>
    </row>
    <row r="2554" ht="15" customHeight="1" s="31">
      <c r="A2554" s="55" t="n"/>
      <c r="B2554" s="56" t="n"/>
      <c r="C2554" s="56" t="n"/>
      <c r="D2554" s="56" t="n"/>
      <c r="E2554" s="57" t="n"/>
      <c r="F2554" s="70" t="n"/>
      <c r="G2554" s="70" t="n"/>
      <c r="H2554" s="70">
        <f>IF(A2554="",0,E2554*F2554)</f>
        <v/>
      </c>
      <c r="I2554" s="70">
        <f>IF(A2554="",0,H2554-(E2554*G2554))</f>
        <v/>
      </c>
      <c r="J2554" s="54">
        <f>IF(A2554="","",TEXT(A2554,"mmm"))</f>
        <v/>
      </c>
      <c r="K2554" s="54">
        <f>IF(A2554="","",YEAR(A2554))</f>
        <v/>
      </c>
    </row>
    <row r="2555" ht="15" customHeight="1" s="31">
      <c r="A2555" s="55" t="n"/>
      <c r="B2555" s="56" t="n"/>
      <c r="C2555" s="56" t="n"/>
      <c r="D2555" s="56" t="n"/>
      <c r="E2555" s="57" t="n"/>
      <c r="F2555" s="70" t="n"/>
      <c r="G2555" s="70" t="n"/>
      <c r="H2555" s="70">
        <f>IF(A2555="",0,E2555*F2555)</f>
        <v/>
      </c>
      <c r="I2555" s="70">
        <f>IF(A2555="",0,H2555-(E2555*G2555))</f>
        <v/>
      </c>
      <c r="J2555" s="54">
        <f>IF(A2555="","",TEXT(A2555,"mmm"))</f>
        <v/>
      </c>
      <c r="K2555" s="54">
        <f>IF(A2555="","",YEAR(A2555))</f>
        <v/>
      </c>
    </row>
    <row r="2556" ht="15" customHeight="1" s="31">
      <c r="A2556" s="55" t="n"/>
      <c r="B2556" s="56" t="n"/>
      <c r="C2556" s="56" t="n"/>
      <c r="D2556" s="56" t="n"/>
      <c r="E2556" s="57" t="n"/>
      <c r="F2556" s="70" t="n"/>
      <c r="G2556" s="70" t="n"/>
      <c r="H2556" s="70">
        <f>IF(A2556="",0,E2556*F2556)</f>
        <v/>
      </c>
      <c r="I2556" s="70">
        <f>IF(A2556="",0,H2556-(E2556*G2556))</f>
        <v/>
      </c>
      <c r="J2556" s="54">
        <f>IF(A2556="","",TEXT(A2556,"mmm"))</f>
        <v/>
      </c>
      <c r="K2556" s="54">
        <f>IF(A2556="","",YEAR(A2556))</f>
        <v/>
      </c>
    </row>
    <row r="2557" ht="15" customHeight="1" s="31">
      <c r="A2557" s="55" t="n"/>
      <c r="B2557" s="56" t="n"/>
      <c r="C2557" s="56" t="n"/>
      <c r="D2557" s="56" t="n"/>
      <c r="E2557" s="57" t="n"/>
      <c r="F2557" s="70" t="n"/>
      <c r="G2557" s="70" t="n"/>
      <c r="H2557" s="70">
        <f>IF(A2557="",0,E2557*F2557)</f>
        <v/>
      </c>
      <c r="I2557" s="70">
        <f>IF(A2557="",0,H2557-(E2557*G2557))</f>
        <v/>
      </c>
      <c r="J2557" s="54">
        <f>IF(A2557="","",TEXT(A2557,"mmm"))</f>
        <v/>
      </c>
      <c r="K2557" s="54">
        <f>IF(A2557="","",YEAR(A2557))</f>
        <v/>
      </c>
    </row>
    <row r="2558" ht="15" customHeight="1" s="31">
      <c r="A2558" s="55" t="n"/>
      <c r="B2558" s="56" t="n"/>
      <c r="C2558" s="56" t="n"/>
      <c r="D2558" s="56" t="n"/>
      <c r="E2558" s="57" t="n"/>
      <c r="F2558" s="70" t="n"/>
      <c r="G2558" s="70" t="n"/>
      <c r="H2558" s="70">
        <f>IF(A2558="",0,E2558*F2558)</f>
        <v/>
      </c>
      <c r="I2558" s="70">
        <f>IF(A2558="",0,H2558-(E2558*G2558))</f>
        <v/>
      </c>
      <c r="J2558" s="54">
        <f>IF(A2558="","",TEXT(A2558,"mmm"))</f>
        <v/>
      </c>
      <c r="K2558" s="54">
        <f>IF(A2558="","",YEAR(A2558))</f>
        <v/>
      </c>
    </row>
    <row r="2559" ht="15" customHeight="1" s="31">
      <c r="A2559" s="55" t="n"/>
      <c r="B2559" s="56" t="n"/>
      <c r="C2559" s="56" t="n"/>
      <c r="D2559" s="56" t="n"/>
      <c r="E2559" s="57" t="n"/>
      <c r="F2559" s="70" t="n"/>
      <c r="G2559" s="70" t="n"/>
      <c r="H2559" s="70">
        <f>IF(A2559="",0,E2559*F2559)</f>
        <v/>
      </c>
      <c r="I2559" s="70">
        <f>IF(A2559="",0,H2559-(E2559*G2559))</f>
        <v/>
      </c>
      <c r="J2559" s="54">
        <f>IF(A2559="","",TEXT(A2559,"mmm"))</f>
        <v/>
      </c>
      <c r="K2559" s="54">
        <f>IF(A2559="","",YEAR(A2559))</f>
        <v/>
      </c>
    </row>
    <row r="2560" ht="15" customHeight="1" s="31">
      <c r="A2560" s="55" t="n"/>
      <c r="B2560" s="56" t="n"/>
      <c r="C2560" s="56" t="n"/>
      <c r="D2560" s="56" t="n"/>
      <c r="E2560" s="57" t="n"/>
      <c r="F2560" s="70" t="n"/>
      <c r="G2560" s="70" t="n"/>
      <c r="H2560" s="70">
        <f>IF(A2560="",0,E2560*F2560)</f>
        <v/>
      </c>
      <c r="I2560" s="70">
        <f>IF(A2560="",0,H2560-(E2560*G2560))</f>
        <v/>
      </c>
      <c r="J2560" s="54">
        <f>IF(A2560="","",TEXT(A2560,"mmm"))</f>
        <v/>
      </c>
      <c r="K2560" s="54">
        <f>IF(A2560="","",YEAR(A2560))</f>
        <v/>
      </c>
    </row>
    <row r="2561" ht="15" customHeight="1" s="31">
      <c r="A2561" s="55" t="n"/>
      <c r="B2561" s="56" t="n"/>
      <c r="C2561" s="56" t="n"/>
      <c r="D2561" s="56" t="n"/>
      <c r="E2561" s="57" t="n"/>
      <c r="F2561" s="70" t="n"/>
      <c r="G2561" s="70" t="n"/>
      <c r="H2561" s="70">
        <f>IF(A2561="",0,E2561*F2561)</f>
        <v/>
      </c>
      <c r="I2561" s="70">
        <f>IF(A2561="",0,H2561-(E2561*G2561))</f>
        <v/>
      </c>
      <c r="J2561" s="54">
        <f>IF(A2561="","",TEXT(A2561,"mmm"))</f>
        <v/>
      </c>
      <c r="K2561" s="54">
        <f>IF(A2561="","",YEAR(A2561))</f>
        <v/>
      </c>
    </row>
    <row r="2562" ht="15" customHeight="1" s="31">
      <c r="A2562" s="55" t="n"/>
      <c r="B2562" s="56" t="n"/>
      <c r="C2562" s="56" t="n"/>
      <c r="D2562" s="56" t="n"/>
      <c r="E2562" s="57" t="n"/>
      <c r="F2562" s="70" t="n"/>
      <c r="G2562" s="70" t="n"/>
      <c r="H2562" s="70">
        <f>IF(A2562="",0,E2562*F2562)</f>
        <v/>
      </c>
      <c r="I2562" s="70">
        <f>IF(A2562="",0,H2562-(E2562*G2562))</f>
        <v/>
      </c>
      <c r="J2562" s="54">
        <f>IF(A2562="","",TEXT(A2562,"mmm"))</f>
        <v/>
      </c>
      <c r="K2562" s="54">
        <f>IF(A2562="","",YEAR(A2562))</f>
        <v/>
      </c>
    </row>
    <row r="2563" ht="15" customHeight="1" s="31">
      <c r="A2563" s="55" t="n"/>
      <c r="B2563" s="56" t="n"/>
      <c r="C2563" s="56" t="n"/>
      <c r="D2563" s="56" t="n"/>
      <c r="E2563" s="57" t="n"/>
      <c r="F2563" s="70" t="n"/>
      <c r="G2563" s="70" t="n"/>
      <c r="H2563" s="70">
        <f>IF(A2563="",0,E2563*F2563)</f>
        <v/>
      </c>
      <c r="I2563" s="70">
        <f>IF(A2563="",0,H2563-(E2563*G2563))</f>
        <v/>
      </c>
      <c r="J2563" s="54">
        <f>IF(A2563="","",TEXT(A2563,"mmm"))</f>
        <v/>
      </c>
      <c r="K2563" s="54">
        <f>IF(A2563="","",YEAR(A2563))</f>
        <v/>
      </c>
    </row>
    <row r="2564" ht="15" customHeight="1" s="31">
      <c r="A2564" s="55" t="n"/>
      <c r="B2564" s="56" t="n"/>
      <c r="C2564" s="56" t="n"/>
      <c r="D2564" s="56" t="n"/>
      <c r="E2564" s="57" t="n"/>
      <c r="F2564" s="70" t="n"/>
      <c r="G2564" s="70" t="n"/>
      <c r="H2564" s="70">
        <f>IF(A2564="",0,E2564*F2564)</f>
        <v/>
      </c>
      <c r="I2564" s="70">
        <f>IF(A2564="",0,H2564-(E2564*G2564))</f>
        <v/>
      </c>
      <c r="J2564" s="54">
        <f>IF(A2564="","",TEXT(A2564,"mmm"))</f>
        <v/>
      </c>
      <c r="K2564" s="54">
        <f>IF(A2564="","",YEAR(A2564))</f>
        <v/>
      </c>
    </row>
    <row r="2565" ht="15" customHeight="1" s="31">
      <c r="A2565" s="55" t="n"/>
      <c r="B2565" s="56" t="n"/>
      <c r="C2565" s="56" t="n"/>
      <c r="D2565" s="56" t="n"/>
      <c r="E2565" s="57" t="n"/>
      <c r="F2565" s="70" t="n"/>
      <c r="G2565" s="70" t="n"/>
      <c r="H2565" s="70">
        <f>IF(A2565="",0,E2565*F2565)</f>
        <v/>
      </c>
      <c r="I2565" s="70">
        <f>IF(A2565="",0,H2565-(E2565*G2565))</f>
        <v/>
      </c>
      <c r="J2565" s="54">
        <f>IF(A2565="","",TEXT(A2565,"mmm"))</f>
        <v/>
      </c>
      <c r="K2565" s="54">
        <f>IF(A2565="","",YEAR(A2565))</f>
        <v/>
      </c>
    </row>
    <row r="2566" ht="15" customHeight="1" s="31">
      <c r="A2566" s="55" t="n"/>
      <c r="B2566" s="56" t="n"/>
      <c r="C2566" s="56" t="n"/>
      <c r="D2566" s="56" t="n"/>
      <c r="E2566" s="57" t="n"/>
      <c r="F2566" s="70" t="n"/>
      <c r="G2566" s="70" t="n"/>
      <c r="H2566" s="70">
        <f>IF(A2566="",0,E2566*F2566)</f>
        <v/>
      </c>
      <c r="I2566" s="70">
        <f>IF(A2566="",0,H2566-(E2566*G2566))</f>
        <v/>
      </c>
      <c r="J2566" s="54">
        <f>IF(A2566="","",TEXT(A2566,"mmm"))</f>
        <v/>
      </c>
      <c r="K2566" s="54">
        <f>IF(A2566="","",YEAR(A2566))</f>
        <v/>
      </c>
    </row>
    <row r="2567" ht="15" customHeight="1" s="31">
      <c r="A2567" s="55" t="n"/>
      <c r="B2567" s="56" t="n"/>
      <c r="C2567" s="56" t="n"/>
      <c r="D2567" s="56" t="n"/>
      <c r="E2567" s="57" t="n"/>
      <c r="F2567" s="70" t="n"/>
      <c r="G2567" s="70" t="n"/>
      <c r="H2567" s="70">
        <f>IF(A2567="",0,E2567*F2567)</f>
        <v/>
      </c>
      <c r="I2567" s="70">
        <f>IF(A2567="",0,H2567-(E2567*G2567))</f>
        <v/>
      </c>
      <c r="J2567" s="54">
        <f>IF(A2567="","",TEXT(A2567,"mmm"))</f>
        <v/>
      </c>
      <c r="K2567" s="54">
        <f>IF(A2567="","",YEAR(A2567))</f>
        <v/>
      </c>
    </row>
    <row r="2568" ht="15" customHeight="1" s="31">
      <c r="A2568" s="55" t="n"/>
      <c r="B2568" s="56" t="n"/>
      <c r="C2568" s="56" t="n"/>
      <c r="D2568" s="56" t="n"/>
      <c r="E2568" s="57" t="n"/>
      <c r="F2568" s="70" t="n"/>
      <c r="G2568" s="70" t="n"/>
      <c r="H2568" s="70">
        <f>IF(A2568="",0,E2568*F2568)</f>
        <v/>
      </c>
      <c r="I2568" s="70">
        <f>IF(A2568="",0,H2568-(E2568*G2568))</f>
        <v/>
      </c>
      <c r="J2568" s="54">
        <f>IF(A2568="","",TEXT(A2568,"mmm"))</f>
        <v/>
      </c>
      <c r="K2568" s="54">
        <f>IF(A2568="","",YEAR(A2568))</f>
        <v/>
      </c>
    </row>
    <row r="2569" ht="15" customHeight="1" s="31">
      <c r="A2569" s="55" t="n"/>
      <c r="B2569" s="56" t="n"/>
      <c r="C2569" s="56" t="n"/>
      <c r="D2569" s="56" t="n"/>
      <c r="E2569" s="57" t="n"/>
      <c r="F2569" s="70" t="n"/>
      <c r="G2569" s="70" t="n"/>
      <c r="H2569" s="70">
        <f>IF(A2569="",0,E2569*F2569)</f>
        <v/>
      </c>
      <c r="I2569" s="70">
        <f>IF(A2569="",0,H2569-(E2569*G2569))</f>
        <v/>
      </c>
      <c r="J2569" s="54">
        <f>IF(A2569="","",TEXT(A2569,"mmm"))</f>
        <v/>
      </c>
      <c r="K2569" s="54">
        <f>IF(A2569="","",YEAR(A2569))</f>
        <v/>
      </c>
    </row>
    <row r="2570" ht="15" customHeight="1" s="31">
      <c r="A2570" s="55" t="n"/>
      <c r="B2570" s="56" t="n"/>
      <c r="C2570" s="56" t="n"/>
      <c r="D2570" s="56" t="n"/>
      <c r="E2570" s="57" t="n"/>
      <c r="F2570" s="70" t="n"/>
      <c r="G2570" s="70" t="n"/>
      <c r="H2570" s="70">
        <f>IF(A2570="",0,E2570*F2570)</f>
        <v/>
      </c>
      <c r="I2570" s="70">
        <f>IF(A2570="",0,H2570-(E2570*G2570))</f>
        <v/>
      </c>
      <c r="J2570" s="54">
        <f>IF(A2570="","",TEXT(A2570,"mmm"))</f>
        <v/>
      </c>
      <c r="K2570" s="54">
        <f>IF(A2570="","",YEAR(A2570))</f>
        <v/>
      </c>
    </row>
    <row r="2571" ht="15" customHeight="1" s="31">
      <c r="A2571" s="55" t="n"/>
      <c r="B2571" s="56" t="n"/>
      <c r="C2571" s="56" t="n"/>
      <c r="D2571" s="56" t="n"/>
      <c r="E2571" s="57" t="n"/>
      <c r="F2571" s="70" t="n"/>
      <c r="G2571" s="70" t="n"/>
      <c r="H2571" s="70">
        <f>IF(A2571="",0,E2571*F2571)</f>
        <v/>
      </c>
      <c r="I2571" s="70">
        <f>IF(A2571="",0,H2571-(E2571*G2571))</f>
        <v/>
      </c>
      <c r="J2571" s="54">
        <f>IF(A2571="","",TEXT(A2571,"mmm"))</f>
        <v/>
      </c>
      <c r="K2571" s="54">
        <f>IF(A2571="","",YEAR(A2571))</f>
        <v/>
      </c>
    </row>
    <row r="2572" ht="15" customHeight="1" s="31">
      <c r="A2572" s="55" t="n"/>
      <c r="B2572" s="56" t="n"/>
      <c r="C2572" s="56" t="n"/>
      <c r="D2572" s="56" t="n"/>
      <c r="E2572" s="57" t="n"/>
      <c r="F2572" s="70" t="n"/>
      <c r="G2572" s="70" t="n"/>
      <c r="H2572" s="70">
        <f>IF(A2572="",0,E2572*F2572)</f>
        <v/>
      </c>
      <c r="I2572" s="70">
        <f>IF(A2572="",0,H2572-(E2572*G2572))</f>
        <v/>
      </c>
      <c r="J2572" s="54">
        <f>IF(A2572="","",TEXT(A2572,"mmm"))</f>
        <v/>
      </c>
      <c r="K2572" s="54">
        <f>IF(A2572="","",YEAR(A2572))</f>
        <v/>
      </c>
    </row>
    <row r="2573" ht="15" customHeight="1" s="31">
      <c r="A2573" s="55" t="n"/>
      <c r="B2573" s="56" t="n"/>
      <c r="C2573" s="56" t="n"/>
      <c r="D2573" s="56" t="n"/>
      <c r="E2573" s="57" t="n"/>
      <c r="F2573" s="70" t="n"/>
      <c r="G2573" s="70" t="n"/>
      <c r="H2573" s="70">
        <f>IF(A2573="",0,E2573*F2573)</f>
        <v/>
      </c>
      <c r="I2573" s="70">
        <f>IF(A2573="",0,H2573-(E2573*G2573))</f>
        <v/>
      </c>
      <c r="J2573" s="54">
        <f>IF(A2573="","",TEXT(A2573,"mmm"))</f>
        <v/>
      </c>
      <c r="K2573" s="54">
        <f>IF(A2573="","",YEAR(A2573))</f>
        <v/>
      </c>
    </row>
    <row r="2574" ht="15" customHeight="1" s="31">
      <c r="A2574" s="55" t="n"/>
      <c r="B2574" s="56" t="n"/>
      <c r="C2574" s="56" t="n"/>
      <c r="D2574" s="56" t="n"/>
      <c r="E2574" s="57" t="n"/>
      <c r="F2574" s="70" t="n"/>
      <c r="G2574" s="70" t="n"/>
      <c r="H2574" s="70">
        <f>IF(A2574="",0,E2574*F2574)</f>
        <v/>
      </c>
      <c r="I2574" s="70">
        <f>IF(A2574="",0,H2574-(E2574*G2574))</f>
        <v/>
      </c>
      <c r="J2574" s="54">
        <f>IF(A2574="","",TEXT(A2574,"mmm"))</f>
        <v/>
      </c>
      <c r="K2574" s="54">
        <f>IF(A2574="","",YEAR(A2574))</f>
        <v/>
      </c>
    </row>
    <row r="2575" ht="15" customHeight="1" s="31">
      <c r="A2575" s="55" t="n"/>
      <c r="B2575" s="56" t="n"/>
      <c r="C2575" s="56" t="n"/>
      <c r="D2575" s="56" t="n"/>
      <c r="E2575" s="57" t="n"/>
      <c r="F2575" s="70" t="n"/>
      <c r="G2575" s="70" t="n"/>
      <c r="H2575" s="70">
        <f>IF(A2575="",0,E2575*F2575)</f>
        <v/>
      </c>
      <c r="I2575" s="70">
        <f>IF(A2575="",0,H2575-(E2575*G2575))</f>
        <v/>
      </c>
      <c r="J2575" s="54">
        <f>IF(A2575="","",TEXT(A2575,"mmm"))</f>
        <v/>
      </c>
      <c r="K2575" s="54">
        <f>IF(A2575="","",YEAR(A2575))</f>
        <v/>
      </c>
    </row>
    <row r="2576" ht="15" customHeight="1" s="31">
      <c r="A2576" s="55" t="n"/>
      <c r="B2576" s="56" t="n"/>
      <c r="C2576" s="56" t="n"/>
      <c r="D2576" s="56" t="n"/>
      <c r="E2576" s="57" t="n"/>
      <c r="F2576" s="70" t="n"/>
      <c r="G2576" s="70" t="n"/>
      <c r="H2576" s="70">
        <f>IF(A2576="",0,E2576*F2576)</f>
        <v/>
      </c>
      <c r="I2576" s="70">
        <f>IF(A2576="",0,H2576-(E2576*G2576))</f>
        <v/>
      </c>
      <c r="J2576" s="54">
        <f>IF(A2576="","",TEXT(A2576,"mmm"))</f>
        <v/>
      </c>
      <c r="K2576" s="54">
        <f>IF(A2576="","",YEAR(A2576))</f>
        <v/>
      </c>
    </row>
    <row r="2577" ht="15" customHeight="1" s="31">
      <c r="A2577" s="55" t="n"/>
      <c r="B2577" s="56" t="n"/>
      <c r="C2577" s="56" t="n"/>
      <c r="D2577" s="56" t="n"/>
      <c r="E2577" s="57" t="n"/>
      <c r="F2577" s="70" t="n"/>
      <c r="G2577" s="70" t="n"/>
      <c r="H2577" s="70">
        <f>IF(A2577="",0,E2577*F2577)</f>
        <v/>
      </c>
      <c r="I2577" s="70">
        <f>IF(A2577="",0,H2577-(E2577*G2577))</f>
        <v/>
      </c>
      <c r="J2577" s="54">
        <f>IF(A2577="","",TEXT(A2577,"mmm"))</f>
        <v/>
      </c>
      <c r="K2577" s="54">
        <f>IF(A2577="","",YEAR(A2577))</f>
        <v/>
      </c>
    </row>
    <row r="2578" ht="15" customHeight="1" s="31">
      <c r="A2578" s="55" t="n"/>
      <c r="B2578" s="56" t="n"/>
      <c r="C2578" s="56" t="n"/>
      <c r="D2578" s="56" t="n"/>
      <c r="E2578" s="57" t="n"/>
      <c r="F2578" s="70" t="n"/>
      <c r="G2578" s="70" t="n"/>
      <c r="H2578" s="70">
        <f>IF(A2578="",0,E2578*F2578)</f>
        <v/>
      </c>
      <c r="I2578" s="70">
        <f>IF(A2578="",0,H2578-(E2578*G2578))</f>
        <v/>
      </c>
      <c r="J2578" s="54">
        <f>IF(A2578="","",TEXT(A2578,"mmm"))</f>
        <v/>
      </c>
      <c r="K2578" s="54">
        <f>IF(A2578="","",YEAR(A2578))</f>
        <v/>
      </c>
    </row>
    <row r="2579" ht="15" customHeight="1" s="31">
      <c r="A2579" s="55" t="n"/>
      <c r="B2579" s="56" t="n"/>
      <c r="C2579" s="56" t="n"/>
      <c r="D2579" s="56" t="n"/>
      <c r="E2579" s="57" t="n"/>
      <c r="F2579" s="70" t="n"/>
      <c r="G2579" s="70" t="n"/>
      <c r="H2579" s="70">
        <f>IF(A2579="",0,E2579*F2579)</f>
        <v/>
      </c>
      <c r="I2579" s="70">
        <f>IF(A2579="",0,H2579-(E2579*G2579))</f>
        <v/>
      </c>
      <c r="J2579" s="54">
        <f>IF(A2579="","",TEXT(A2579,"mmm"))</f>
        <v/>
      </c>
      <c r="K2579" s="54">
        <f>IF(A2579="","",YEAR(A2579))</f>
        <v/>
      </c>
    </row>
    <row r="2580" ht="15" customHeight="1" s="31">
      <c r="A2580" s="55" t="n"/>
      <c r="B2580" s="56" t="n"/>
      <c r="C2580" s="56" t="n"/>
      <c r="D2580" s="56" t="n"/>
      <c r="E2580" s="57" t="n"/>
      <c r="F2580" s="70" t="n"/>
      <c r="G2580" s="70" t="n"/>
      <c r="H2580" s="70">
        <f>IF(A2580="",0,E2580*F2580)</f>
        <v/>
      </c>
      <c r="I2580" s="70">
        <f>IF(A2580="",0,H2580-(E2580*G2580))</f>
        <v/>
      </c>
      <c r="J2580" s="54">
        <f>IF(A2580="","",TEXT(A2580,"mmm"))</f>
        <v/>
      </c>
      <c r="K2580" s="54">
        <f>IF(A2580="","",YEAR(A2580))</f>
        <v/>
      </c>
    </row>
    <row r="2581" ht="15" customHeight="1" s="31">
      <c r="A2581" s="55" t="n"/>
      <c r="B2581" s="56" t="n"/>
      <c r="C2581" s="56" t="n"/>
      <c r="D2581" s="56" t="n"/>
      <c r="E2581" s="57" t="n"/>
      <c r="F2581" s="70" t="n"/>
      <c r="G2581" s="70" t="n"/>
      <c r="H2581" s="70">
        <f>IF(A2581="",0,E2581*F2581)</f>
        <v/>
      </c>
      <c r="I2581" s="70">
        <f>IF(A2581="",0,H2581-(E2581*G2581))</f>
        <v/>
      </c>
      <c r="J2581" s="54">
        <f>IF(A2581="","",TEXT(A2581,"mmm"))</f>
        <v/>
      </c>
      <c r="K2581" s="54">
        <f>IF(A2581="","",YEAR(A2581))</f>
        <v/>
      </c>
    </row>
    <row r="2582" ht="15" customHeight="1" s="31">
      <c r="A2582" s="55" t="n"/>
      <c r="B2582" s="56" t="n"/>
      <c r="C2582" s="56" t="n"/>
      <c r="D2582" s="56" t="n"/>
      <c r="E2582" s="57" t="n"/>
      <c r="F2582" s="70" t="n"/>
      <c r="G2582" s="70" t="n"/>
      <c r="H2582" s="70">
        <f>IF(A2582="",0,E2582*F2582)</f>
        <v/>
      </c>
      <c r="I2582" s="70">
        <f>IF(A2582="",0,H2582-(E2582*G2582))</f>
        <v/>
      </c>
      <c r="J2582" s="54">
        <f>IF(A2582="","",TEXT(A2582,"mmm"))</f>
        <v/>
      </c>
      <c r="K2582" s="54">
        <f>IF(A2582="","",YEAR(A2582))</f>
        <v/>
      </c>
    </row>
    <row r="2583" ht="15" customHeight="1" s="31">
      <c r="A2583" s="55" t="n"/>
      <c r="B2583" s="56" t="n"/>
      <c r="C2583" s="56" t="n"/>
      <c r="D2583" s="56" t="n"/>
      <c r="E2583" s="57" t="n"/>
      <c r="F2583" s="70" t="n"/>
      <c r="G2583" s="70" t="n"/>
      <c r="H2583" s="70">
        <f>IF(A2583="",0,E2583*F2583)</f>
        <v/>
      </c>
      <c r="I2583" s="70">
        <f>IF(A2583="",0,H2583-(E2583*G2583))</f>
        <v/>
      </c>
      <c r="J2583" s="54">
        <f>IF(A2583="","",TEXT(A2583,"mmm"))</f>
        <v/>
      </c>
      <c r="K2583" s="54">
        <f>IF(A2583="","",YEAR(A2583))</f>
        <v/>
      </c>
    </row>
    <row r="2584" ht="15" customHeight="1" s="31">
      <c r="A2584" s="55" t="n"/>
      <c r="B2584" s="56" t="n"/>
      <c r="C2584" s="56" t="n"/>
      <c r="D2584" s="56" t="n"/>
      <c r="E2584" s="57" t="n"/>
      <c r="F2584" s="70" t="n"/>
      <c r="G2584" s="70" t="n"/>
      <c r="H2584" s="70">
        <f>IF(A2584="",0,E2584*F2584)</f>
        <v/>
      </c>
      <c r="I2584" s="70">
        <f>IF(A2584="",0,H2584-(E2584*G2584))</f>
        <v/>
      </c>
      <c r="J2584" s="54">
        <f>IF(A2584="","",TEXT(A2584,"mmm"))</f>
        <v/>
      </c>
      <c r="K2584" s="54">
        <f>IF(A2584="","",YEAR(A2584))</f>
        <v/>
      </c>
    </row>
    <row r="2585" ht="15" customHeight="1" s="31">
      <c r="A2585" s="55" t="n"/>
      <c r="B2585" s="56" t="n"/>
      <c r="C2585" s="56" t="n"/>
      <c r="D2585" s="56" t="n"/>
      <c r="E2585" s="57" t="n"/>
      <c r="F2585" s="70" t="n"/>
      <c r="G2585" s="70" t="n"/>
      <c r="H2585" s="70">
        <f>IF(A2585="",0,E2585*F2585)</f>
        <v/>
      </c>
      <c r="I2585" s="70">
        <f>IF(A2585="",0,H2585-(E2585*G2585))</f>
        <v/>
      </c>
      <c r="J2585" s="54">
        <f>IF(A2585="","",TEXT(A2585,"mmm"))</f>
        <v/>
      </c>
      <c r="K2585" s="54">
        <f>IF(A2585="","",YEAR(A2585))</f>
        <v/>
      </c>
    </row>
    <row r="2586" ht="15" customHeight="1" s="31">
      <c r="A2586" s="55" t="n"/>
      <c r="B2586" s="56" t="n"/>
      <c r="C2586" s="56" t="n"/>
      <c r="D2586" s="56" t="n"/>
      <c r="E2586" s="57" t="n"/>
      <c r="F2586" s="70" t="n"/>
      <c r="G2586" s="70" t="n"/>
      <c r="H2586" s="70">
        <f>IF(A2586="",0,E2586*F2586)</f>
        <v/>
      </c>
      <c r="I2586" s="70">
        <f>IF(A2586="",0,H2586-(E2586*G2586))</f>
        <v/>
      </c>
      <c r="J2586" s="54">
        <f>IF(A2586="","",TEXT(A2586,"mmm"))</f>
        <v/>
      </c>
      <c r="K2586" s="54">
        <f>IF(A2586="","",YEAR(A2586))</f>
        <v/>
      </c>
    </row>
    <row r="2587" ht="15" customHeight="1" s="31">
      <c r="A2587" s="55" t="n"/>
      <c r="B2587" s="56" t="n"/>
      <c r="C2587" s="56" t="n"/>
      <c r="D2587" s="56" t="n"/>
      <c r="E2587" s="57" t="n"/>
      <c r="F2587" s="70" t="n"/>
      <c r="G2587" s="70" t="n"/>
      <c r="H2587" s="70">
        <f>IF(A2587="",0,E2587*F2587)</f>
        <v/>
      </c>
      <c r="I2587" s="70">
        <f>IF(A2587="",0,H2587-(E2587*G2587))</f>
        <v/>
      </c>
      <c r="J2587" s="54">
        <f>IF(A2587="","",TEXT(A2587,"mmm"))</f>
        <v/>
      </c>
      <c r="K2587" s="54">
        <f>IF(A2587="","",YEAR(A2587))</f>
        <v/>
      </c>
    </row>
    <row r="2588" ht="15" customHeight="1" s="31">
      <c r="A2588" s="55" t="n"/>
      <c r="B2588" s="56" t="n"/>
      <c r="C2588" s="56" t="n"/>
      <c r="D2588" s="56" t="n"/>
      <c r="E2588" s="57" t="n"/>
      <c r="F2588" s="70" t="n"/>
      <c r="G2588" s="70" t="n"/>
      <c r="H2588" s="70">
        <f>IF(A2588="",0,E2588*F2588)</f>
        <v/>
      </c>
      <c r="I2588" s="70">
        <f>IF(A2588="",0,H2588-(E2588*G2588))</f>
        <v/>
      </c>
      <c r="J2588" s="54">
        <f>IF(A2588="","",TEXT(A2588,"mmm"))</f>
        <v/>
      </c>
      <c r="K2588" s="54">
        <f>IF(A2588="","",YEAR(A2588))</f>
        <v/>
      </c>
    </row>
    <row r="2589" ht="15" customHeight="1" s="31">
      <c r="A2589" s="55" t="n"/>
      <c r="B2589" s="56" t="n"/>
      <c r="C2589" s="56" t="n"/>
      <c r="D2589" s="56" t="n"/>
      <c r="E2589" s="57" t="n"/>
      <c r="F2589" s="70" t="n"/>
      <c r="G2589" s="70" t="n"/>
      <c r="H2589" s="70">
        <f>IF(A2589="",0,E2589*F2589)</f>
        <v/>
      </c>
      <c r="I2589" s="70">
        <f>IF(A2589="",0,H2589-(E2589*G2589))</f>
        <v/>
      </c>
      <c r="J2589" s="54">
        <f>IF(A2589="","",TEXT(A2589,"mmm"))</f>
        <v/>
      </c>
      <c r="K2589" s="54">
        <f>IF(A2589="","",YEAR(A2589))</f>
        <v/>
      </c>
    </row>
    <row r="2590" ht="15" customHeight="1" s="31">
      <c r="A2590" s="55" t="n"/>
      <c r="B2590" s="56" t="n"/>
      <c r="C2590" s="56" t="n"/>
      <c r="D2590" s="56" t="n"/>
      <c r="E2590" s="57" t="n"/>
      <c r="F2590" s="70" t="n"/>
      <c r="G2590" s="70" t="n"/>
      <c r="H2590" s="70">
        <f>IF(A2590="",0,E2590*F2590)</f>
        <v/>
      </c>
      <c r="I2590" s="70">
        <f>IF(A2590="",0,H2590-(E2590*G2590))</f>
        <v/>
      </c>
      <c r="J2590" s="54">
        <f>IF(A2590="","",TEXT(A2590,"mmm"))</f>
        <v/>
      </c>
      <c r="K2590" s="54">
        <f>IF(A2590="","",YEAR(A2590))</f>
        <v/>
      </c>
    </row>
    <row r="2591" ht="15" customHeight="1" s="31">
      <c r="A2591" s="55" t="n"/>
      <c r="B2591" s="56" t="n"/>
      <c r="C2591" s="56" t="n"/>
      <c r="D2591" s="56" t="n"/>
      <c r="E2591" s="57" t="n"/>
      <c r="F2591" s="70" t="n"/>
      <c r="G2591" s="70" t="n"/>
      <c r="H2591" s="70">
        <f>IF(A2591="",0,E2591*F2591)</f>
        <v/>
      </c>
      <c r="I2591" s="70">
        <f>IF(A2591="",0,H2591-(E2591*G2591))</f>
        <v/>
      </c>
      <c r="J2591" s="54">
        <f>IF(A2591="","",TEXT(A2591,"mmm"))</f>
        <v/>
      </c>
      <c r="K2591" s="54">
        <f>IF(A2591="","",YEAR(A2591))</f>
        <v/>
      </c>
    </row>
    <row r="2592" ht="15" customHeight="1" s="31">
      <c r="A2592" s="55" t="n"/>
      <c r="B2592" s="56" t="n"/>
      <c r="C2592" s="56" t="n"/>
      <c r="D2592" s="56" t="n"/>
      <c r="E2592" s="57" t="n"/>
      <c r="F2592" s="70" t="n"/>
      <c r="G2592" s="70" t="n"/>
      <c r="H2592" s="70">
        <f>IF(A2592="",0,E2592*F2592)</f>
        <v/>
      </c>
      <c r="I2592" s="70">
        <f>IF(A2592="",0,H2592-(E2592*G2592))</f>
        <v/>
      </c>
      <c r="J2592" s="54">
        <f>IF(A2592="","",TEXT(A2592,"mmm"))</f>
        <v/>
      </c>
      <c r="K2592" s="54">
        <f>IF(A2592="","",YEAR(A2592))</f>
        <v/>
      </c>
    </row>
    <row r="2593" ht="15" customHeight="1" s="31">
      <c r="A2593" s="55" t="n"/>
      <c r="B2593" s="56" t="n"/>
      <c r="C2593" s="56" t="n"/>
      <c r="D2593" s="56" t="n"/>
      <c r="E2593" s="57" t="n"/>
      <c r="F2593" s="70" t="n"/>
      <c r="G2593" s="70" t="n"/>
      <c r="H2593" s="70">
        <f>IF(A2593="",0,E2593*F2593)</f>
        <v/>
      </c>
      <c r="I2593" s="70">
        <f>IF(A2593="",0,H2593-(E2593*G2593))</f>
        <v/>
      </c>
      <c r="J2593" s="54">
        <f>IF(A2593="","",TEXT(A2593,"mmm"))</f>
        <v/>
      </c>
      <c r="K2593" s="54">
        <f>IF(A2593="","",YEAR(A2593))</f>
        <v/>
      </c>
    </row>
    <row r="2594" ht="15" customHeight="1" s="31">
      <c r="A2594" s="55" t="n"/>
      <c r="B2594" s="56" t="n"/>
      <c r="C2594" s="56" t="n"/>
      <c r="D2594" s="56" t="n"/>
      <c r="E2594" s="57" t="n"/>
      <c r="F2594" s="70" t="n"/>
      <c r="G2594" s="70" t="n"/>
      <c r="H2594" s="70">
        <f>IF(A2594="",0,E2594*F2594)</f>
        <v/>
      </c>
      <c r="I2594" s="70">
        <f>IF(A2594="",0,H2594-(E2594*G2594))</f>
        <v/>
      </c>
      <c r="J2594" s="54">
        <f>IF(A2594="","",TEXT(A2594,"mmm"))</f>
        <v/>
      </c>
      <c r="K2594" s="54">
        <f>IF(A2594="","",YEAR(A2594))</f>
        <v/>
      </c>
    </row>
    <row r="2595" ht="15" customHeight="1" s="31">
      <c r="A2595" s="55" t="n"/>
      <c r="B2595" s="56" t="n"/>
      <c r="C2595" s="56" t="n"/>
      <c r="D2595" s="56" t="n"/>
      <c r="E2595" s="57" t="n"/>
      <c r="F2595" s="70" t="n"/>
      <c r="G2595" s="70" t="n"/>
      <c r="H2595" s="70">
        <f>IF(A2595="",0,E2595*F2595)</f>
        <v/>
      </c>
      <c r="I2595" s="70">
        <f>IF(A2595="",0,H2595-(E2595*G2595))</f>
        <v/>
      </c>
      <c r="J2595" s="54">
        <f>IF(A2595="","",TEXT(A2595,"mmm"))</f>
        <v/>
      </c>
      <c r="K2595" s="54">
        <f>IF(A2595="","",YEAR(A2595))</f>
        <v/>
      </c>
    </row>
    <row r="2596" ht="15" customHeight="1" s="31">
      <c r="A2596" s="55" t="n"/>
      <c r="B2596" s="56" t="n"/>
      <c r="C2596" s="56" t="n"/>
      <c r="D2596" s="56" t="n"/>
      <c r="E2596" s="57" t="n"/>
      <c r="F2596" s="70" t="n"/>
      <c r="G2596" s="70" t="n"/>
      <c r="H2596" s="70">
        <f>IF(A2596="",0,E2596*F2596)</f>
        <v/>
      </c>
      <c r="I2596" s="70">
        <f>IF(A2596="",0,H2596-(E2596*G2596))</f>
        <v/>
      </c>
      <c r="J2596" s="54">
        <f>IF(A2596="","",TEXT(A2596,"mmm"))</f>
        <v/>
      </c>
      <c r="K2596" s="54">
        <f>IF(A2596="","",YEAR(A2596))</f>
        <v/>
      </c>
    </row>
    <row r="2597" ht="15" customHeight="1" s="31">
      <c r="A2597" s="55" t="n"/>
      <c r="B2597" s="56" t="n"/>
      <c r="C2597" s="56" t="n"/>
      <c r="D2597" s="56" t="n"/>
      <c r="E2597" s="57" t="n"/>
      <c r="F2597" s="70" t="n"/>
      <c r="G2597" s="70" t="n"/>
      <c r="H2597" s="70">
        <f>IF(A2597="",0,E2597*F2597)</f>
        <v/>
      </c>
      <c r="I2597" s="70">
        <f>IF(A2597="",0,H2597-(E2597*G2597))</f>
        <v/>
      </c>
      <c r="J2597" s="54">
        <f>IF(A2597="","",TEXT(A2597,"mmm"))</f>
        <v/>
      </c>
      <c r="K2597" s="54">
        <f>IF(A2597="","",YEAR(A2597))</f>
        <v/>
      </c>
    </row>
    <row r="2598" ht="15" customHeight="1" s="31">
      <c r="A2598" s="55" t="n"/>
      <c r="B2598" s="56" t="n"/>
      <c r="C2598" s="56" t="n"/>
      <c r="D2598" s="56" t="n"/>
      <c r="E2598" s="57" t="n"/>
      <c r="F2598" s="70" t="n"/>
      <c r="G2598" s="70" t="n"/>
      <c r="H2598" s="70">
        <f>IF(A2598="",0,E2598*F2598)</f>
        <v/>
      </c>
      <c r="I2598" s="70">
        <f>IF(A2598="",0,H2598-(E2598*G2598))</f>
        <v/>
      </c>
      <c r="J2598" s="54">
        <f>IF(A2598="","",TEXT(A2598,"mmm"))</f>
        <v/>
      </c>
      <c r="K2598" s="54">
        <f>IF(A2598="","",YEAR(A2598))</f>
        <v/>
      </c>
    </row>
    <row r="2599" ht="15" customHeight="1" s="31">
      <c r="A2599" s="55" t="n"/>
      <c r="B2599" s="56" t="n"/>
      <c r="C2599" s="56" t="n"/>
      <c r="D2599" s="56" t="n"/>
      <c r="E2599" s="57" t="n"/>
      <c r="F2599" s="70" t="n"/>
      <c r="G2599" s="70" t="n"/>
      <c r="H2599" s="70">
        <f>IF(A2599="",0,E2599*F2599)</f>
        <v/>
      </c>
      <c r="I2599" s="70">
        <f>IF(A2599="",0,H2599-(E2599*G2599))</f>
        <v/>
      </c>
      <c r="J2599" s="54">
        <f>IF(A2599="","",TEXT(A2599,"mmm"))</f>
        <v/>
      </c>
      <c r="K2599" s="54">
        <f>IF(A2599="","",YEAR(A2599))</f>
        <v/>
      </c>
    </row>
    <row r="2600" ht="15" customHeight="1" s="31">
      <c r="A2600" s="55" t="n"/>
      <c r="B2600" s="56" t="n"/>
      <c r="C2600" s="56" t="n"/>
      <c r="D2600" s="56" t="n"/>
      <c r="E2600" s="57" t="n"/>
      <c r="F2600" s="70" t="n"/>
      <c r="G2600" s="70" t="n"/>
      <c r="H2600" s="70">
        <f>IF(A2600="",0,E2600*F2600)</f>
        <v/>
      </c>
      <c r="I2600" s="70">
        <f>IF(A2600="",0,H2600-(E2600*G2600))</f>
        <v/>
      </c>
      <c r="J2600" s="54">
        <f>IF(A2600="","",TEXT(A2600,"mmm"))</f>
        <v/>
      </c>
      <c r="K2600" s="54">
        <f>IF(A2600="","",YEAR(A2600))</f>
        <v/>
      </c>
    </row>
    <row r="2601" ht="15" customHeight="1" s="31">
      <c r="A2601" s="55" t="n"/>
      <c r="B2601" s="56" t="n"/>
      <c r="C2601" s="56" t="n"/>
      <c r="D2601" s="56" t="n"/>
      <c r="E2601" s="57" t="n"/>
      <c r="F2601" s="70" t="n"/>
      <c r="G2601" s="70" t="n"/>
      <c r="H2601" s="70">
        <f>IF(A2601="",0,E2601*F2601)</f>
        <v/>
      </c>
      <c r="I2601" s="70">
        <f>IF(A2601="",0,H2601-(E2601*G2601))</f>
        <v/>
      </c>
      <c r="J2601" s="54">
        <f>IF(A2601="","",TEXT(A2601,"mmm"))</f>
        <v/>
      </c>
      <c r="K2601" s="54">
        <f>IF(A2601="","",YEAR(A2601))</f>
        <v/>
      </c>
    </row>
    <row r="2602" ht="15" customHeight="1" s="31">
      <c r="A2602" s="55" t="n"/>
      <c r="B2602" s="56" t="n"/>
      <c r="C2602" s="56" t="n"/>
      <c r="D2602" s="56" t="n"/>
      <c r="E2602" s="57" t="n"/>
      <c r="F2602" s="70" t="n"/>
      <c r="G2602" s="70" t="n"/>
      <c r="H2602" s="70">
        <f>IF(A2602="",0,E2602*F2602)</f>
        <v/>
      </c>
      <c r="I2602" s="70">
        <f>IF(A2602="",0,H2602-(E2602*G2602))</f>
        <v/>
      </c>
      <c r="J2602" s="54">
        <f>IF(A2602="","",TEXT(A2602,"mmm"))</f>
        <v/>
      </c>
      <c r="K2602" s="54">
        <f>IF(A2602="","",YEAR(A2602))</f>
        <v/>
      </c>
    </row>
    <row r="2603" ht="15" customHeight="1" s="31">
      <c r="A2603" s="55" t="n"/>
      <c r="B2603" s="56" t="n"/>
      <c r="C2603" s="56" t="n"/>
      <c r="D2603" s="56" t="n"/>
      <c r="E2603" s="57" t="n"/>
      <c r="F2603" s="70" t="n"/>
      <c r="G2603" s="70" t="n"/>
      <c r="H2603" s="70">
        <f>IF(A2603="",0,E2603*F2603)</f>
        <v/>
      </c>
      <c r="I2603" s="70">
        <f>IF(A2603="",0,H2603-(E2603*G2603))</f>
        <v/>
      </c>
      <c r="J2603" s="54">
        <f>IF(A2603="","",TEXT(A2603,"mmm"))</f>
        <v/>
      </c>
      <c r="K2603" s="54">
        <f>IF(A2603="","",YEAR(A2603))</f>
        <v/>
      </c>
    </row>
    <row r="2604" ht="15" customHeight="1" s="31">
      <c r="A2604" s="55" t="n"/>
      <c r="B2604" s="56" t="n"/>
      <c r="C2604" s="56" t="n"/>
      <c r="D2604" s="56" t="n"/>
      <c r="E2604" s="57" t="n"/>
      <c r="F2604" s="70" t="n"/>
      <c r="G2604" s="70" t="n"/>
      <c r="H2604" s="70">
        <f>IF(A2604="",0,E2604*F2604)</f>
        <v/>
      </c>
      <c r="I2604" s="70">
        <f>IF(A2604="",0,H2604-(E2604*G2604))</f>
        <v/>
      </c>
      <c r="J2604" s="54">
        <f>IF(A2604="","",TEXT(A2604,"mmm"))</f>
        <v/>
      </c>
      <c r="K2604" s="54">
        <f>IF(A2604="","",YEAR(A2604))</f>
        <v/>
      </c>
    </row>
    <row r="2605" ht="15" customHeight="1" s="31">
      <c r="A2605" s="55" t="n"/>
      <c r="B2605" s="56" t="n"/>
      <c r="C2605" s="56" t="n"/>
      <c r="D2605" s="56" t="n"/>
      <c r="E2605" s="57" t="n"/>
      <c r="F2605" s="70" t="n"/>
      <c r="G2605" s="70" t="n"/>
      <c r="H2605" s="70">
        <f>IF(A2605="",0,E2605*F2605)</f>
        <v/>
      </c>
      <c r="I2605" s="70">
        <f>IF(A2605="",0,H2605-(E2605*G2605))</f>
        <v/>
      </c>
      <c r="J2605" s="54">
        <f>IF(A2605="","",TEXT(A2605,"mmm"))</f>
        <v/>
      </c>
      <c r="K2605" s="54">
        <f>IF(A2605="","",YEAR(A2605))</f>
        <v/>
      </c>
    </row>
    <row r="2606" ht="15" customHeight="1" s="31">
      <c r="A2606" s="55" t="n"/>
      <c r="B2606" s="56" t="n"/>
      <c r="C2606" s="56" t="n"/>
      <c r="D2606" s="56" t="n"/>
      <c r="E2606" s="57" t="n"/>
      <c r="F2606" s="70" t="n"/>
      <c r="G2606" s="70" t="n"/>
      <c r="H2606" s="70">
        <f>IF(A2606="",0,E2606*F2606)</f>
        <v/>
      </c>
      <c r="I2606" s="70">
        <f>IF(A2606="",0,H2606-(E2606*G2606))</f>
        <v/>
      </c>
      <c r="J2606" s="54">
        <f>IF(A2606="","",TEXT(A2606,"mmm"))</f>
        <v/>
      </c>
      <c r="K2606" s="54">
        <f>IF(A2606="","",YEAR(A2606))</f>
        <v/>
      </c>
    </row>
    <row r="2607" ht="15" customHeight="1" s="31">
      <c r="A2607" s="55" t="n"/>
      <c r="B2607" s="56" t="n"/>
      <c r="C2607" s="56" t="n"/>
      <c r="D2607" s="56" t="n"/>
      <c r="E2607" s="57" t="n"/>
      <c r="F2607" s="70" t="n"/>
      <c r="G2607" s="70" t="n"/>
      <c r="H2607" s="70">
        <f>IF(A2607="",0,E2607*F2607)</f>
        <v/>
      </c>
      <c r="I2607" s="70">
        <f>IF(A2607="",0,H2607-(E2607*G2607))</f>
        <v/>
      </c>
      <c r="J2607" s="54">
        <f>IF(A2607="","",TEXT(A2607,"mmm"))</f>
        <v/>
      </c>
      <c r="K2607" s="54">
        <f>IF(A2607="","",YEAR(A2607))</f>
        <v/>
      </c>
    </row>
    <row r="2608" ht="15" customHeight="1" s="31">
      <c r="A2608" s="55" t="n"/>
      <c r="B2608" s="56" t="n"/>
      <c r="C2608" s="56" t="n"/>
      <c r="D2608" s="56" t="n"/>
      <c r="E2608" s="57" t="n"/>
      <c r="F2608" s="70" t="n"/>
      <c r="G2608" s="70" t="n"/>
      <c r="H2608" s="70">
        <f>IF(A2608="",0,E2608*F2608)</f>
        <v/>
      </c>
      <c r="I2608" s="70">
        <f>IF(A2608="",0,H2608-(E2608*G2608))</f>
        <v/>
      </c>
      <c r="J2608" s="54">
        <f>IF(A2608="","",TEXT(A2608,"mmm"))</f>
        <v/>
      </c>
      <c r="K2608" s="54">
        <f>IF(A2608="","",YEAR(A2608))</f>
        <v/>
      </c>
    </row>
    <row r="2609" ht="15" customHeight="1" s="31">
      <c r="A2609" s="55" t="n"/>
      <c r="B2609" s="56" t="n"/>
      <c r="C2609" s="56" t="n"/>
      <c r="D2609" s="56" t="n"/>
      <c r="E2609" s="57" t="n"/>
      <c r="F2609" s="70" t="n"/>
      <c r="G2609" s="70" t="n"/>
      <c r="H2609" s="70">
        <f>IF(A2609="",0,E2609*F2609)</f>
        <v/>
      </c>
      <c r="I2609" s="70">
        <f>IF(A2609="",0,H2609-(E2609*G2609))</f>
        <v/>
      </c>
      <c r="J2609" s="54">
        <f>IF(A2609="","",TEXT(A2609,"mmm"))</f>
        <v/>
      </c>
      <c r="K2609" s="54">
        <f>IF(A2609="","",YEAR(A2609))</f>
        <v/>
      </c>
    </row>
    <row r="2610" ht="15" customHeight="1" s="31">
      <c r="A2610" s="55" t="n"/>
      <c r="B2610" s="56" t="n"/>
      <c r="C2610" s="56" t="n"/>
      <c r="D2610" s="56" t="n"/>
      <c r="E2610" s="57" t="n"/>
      <c r="F2610" s="70" t="n"/>
      <c r="G2610" s="70" t="n"/>
      <c r="H2610" s="70">
        <f>IF(A2610="",0,E2610*F2610)</f>
        <v/>
      </c>
      <c r="I2610" s="70">
        <f>IF(A2610="",0,H2610-(E2610*G2610))</f>
        <v/>
      </c>
      <c r="J2610" s="54">
        <f>IF(A2610="","",TEXT(A2610,"mmm"))</f>
        <v/>
      </c>
      <c r="K2610" s="54">
        <f>IF(A2610="","",YEAR(A2610))</f>
        <v/>
      </c>
    </row>
    <row r="2611" ht="15" customHeight="1" s="31">
      <c r="A2611" s="55" t="n"/>
      <c r="B2611" s="56" t="n"/>
      <c r="C2611" s="56" t="n"/>
      <c r="D2611" s="56" t="n"/>
      <c r="E2611" s="57" t="n"/>
      <c r="F2611" s="70" t="n"/>
      <c r="G2611" s="70" t="n"/>
      <c r="H2611" s="70">
        <f>IF(A2611="",0,E2611*F2611)</f>
        <v/>
      </c>
      <c r="I2611" s="70">
        <f>IF(A2611="",0,H2611-(E2611*G2611))</f>
        <v/>
      </c>
      <c r="J2611" s="54">
        <f>IF(A2611="","",TEXT(A2611,"mmm"))</f>
        <v/>
      </c>
      <c r="K2611" s="54">
        <f>IF(A2611="","",YEAR(A2611))</f>
        <v/>
      </c>
    </row>
    <row r="2612" ht="15" customHeight="1" s="31">
      <c r="A2612" s="55" t="n"/>
      <c r="B2612" s="56" t="n"/>
      <c r="C2612" s="56" t="n"/>
      <c r="D2612" s="56" t="n"/>
      <c r="E2612" s="57" t="n"/>
      <c r="F2612" s="70" t="n"/>
      <c r="G2612" s="70" t="n"/>
      <c r="H2612" s="70">
        <f>IF(A2612="",0,E2612*F2612)</f>
        <v/>
      </c>
      <c r="I2612" s="70">
        <f>IF(A2612="",0,H2612-(E2612*G2612))</f>
        <v/>
      </c>
      <c r="J2612" s="54">
        <f>IF(A2612="","",TEXT(A2612,"mmm"))</f>
        <v/>
      </c>
      <c r="K2612" s="54">
        <f>IF(A2612="","",YEAR(A2612))</f>
        <v/>
      </c>
    </row>
    <row r="2613" ht="15" customHeight="1" s="31">
      <c r="A2613" s="55" t="n"/>
      <c r="B2613" s="56" t="n"/>
      <c r="C2613" s="56" t="n"/>
      <c r="D2613" s="56" t="n"/>
      <c r="E2613" s="57" t="n"/>
      <c r="F2613" s="70" t="n"/>
      <c r="G2613" s="70" t="n"/>
      <c r="H2613" s="70">
        <f>IF(A2613="",0,E2613*F2613)</f>
        <v/>
      </c>
      <c r="I2613" s="70">
        <f>IF(A2613="",0,H2613-(E2613*G2613))</f>
        <v/>
      </c>
      <c r="J2613" s="54">
        <f>IF(A2613="","",TEXT(A2613,"mmm"))</f>
        <v/>
      </c>
      <c r="K2613" s="54">
        <f>IF(A2613="","",YEAR(A2613))</f>
        <v/>
      </c>
    </row>
    <row r="2614" ht="15" customHeight="1" s="31">
      <c r="A2614" s="55" t="n"/>
      <c r="B2614" s="56" t="n"/>
      <c r="C2614" s="56" t="n"/>
      <c r="D2614" s="56" t="n"/>
      <c r="E2614" s="57" t="n"/>
      <c r="F2614" s="70" t="n"/>
      <c r="G2614" s="70" t="n"/>
      <c r="H2614" s="70">
        <f>IF(A2614="",0,E2614*F2614)</f>
        <v/>
      </c>
      <c r="I2614" s="70">
        <f>IF(A2614="",0,H2614-(E2614*G2614))</f>
        <v/>
      </c>
      <c r="J2614" s="54">
        <f>IF(A2614="","",TEXT(A2614,"mmm"))</f>
        <v/>
      </c>
      <c r="K2614" s="54">
        <f>IF(A2614="","",YEAR(A2614))</f>
        <v/>
      </c>
    </row>
    <row r="2615" ht="15" customHeight="1" s="31">
      <c r="A2615" s="55" t="n"/>
      <c r="B2615" s="56" t="n"/>
      <c r="C2615" s="56" t="n"/>
      <c r="D2615" s="56" t="n"/>
      <c r="E2615" s="57" t="n"/>
      <c r="F2615" s="70" t="n"/>
      <c r="G2615" s="70" t="n"/>
      <c r="H2615" s="70">
        <f>IF(A2615="",0,E2615*F2615)</f>
        <v/>
      </c>
      <c r="I2615" s="70">
        <f>IF(A2615="",0,H2615-(E2615*G2615))</f>
        <v/>
      </c>
      <c r="J2615" s="54">
        <f>IF(A2615="","",TEXT(A2615,"mmm"))</f>
        <v/>
      </c>
      <c r="K2615" s="54">
        <f>IF(A2615="","",YEAR(A2615))</f>
        <v/>
      </c>
    </row>
    <row r="2616" ht="15" customHeight="1" s="31">
      <c r="A2616" s="55" t="n"/>
      <c r="B2616" s="56" t="n"/>
      <c r="C2616" s="56" t="n"/>
      <c r="D2616" s="56" t="n"/>
      <c r="E2616" s="57" t="n"/>
      <c r="F2616" s="70" t="n"/>
      <c r="G2616" s="70" t="n"/>
      <c r="H2616" s="70">
        <f>IF(A2616="",0,E2616*F2616)</f>
        <v/>
      </c>
      <c r="I2616" s="70">
        <f>IF(A2616="",0,H2616-(E2616*G2616))</f>
        <v/>
      </c>
      <c r="J2616" s="54">
        <f>IF(A2616="","",TEXT(A2616,"mmm"))</f>
        <v/>
      </c>
      <c r="K2616" s="54">
        <f>IF(A2616="","",YEAR(A2616))</f>
        <v/>
      </c>
    </row>
    <row r="2617" ht="15" customHeight="1" s="31">
      <c r="A2617" s="55" t="n"/>
      <c r="B2617" s="56" t="n"/>
      <c r="C2617" s="56" t="n"/>
      <c r="D2617" s="56" t="n"/>
      <c r="E2617" s="57" t="n"/>
      <c r="F2617" s="70" t="n"/>
      <c r="G2617" s="70" t="n"/>
      <c r="H2617" s="70">
        <f>IF(A2617="",0,E2617*F2617)</f>
        <v/>
      </c>
      <c r="I2617" s="70">
        <f>IF(A2617="",0,H2617-(E2617*G2617))</f>
        <v/>
      </c>
      <c r="J2617" s="54">
        <f>IF(A2617="","",TEXT(A2617,"mmm"))</f>
        <v/>
      </c>
      <c r="K2617" s="54">
        <f>IF(A2617="","",YEAR(A2617))</f>
        <v/>
      </c>
    </row>
    <row r="2618" ht="15" customHeight="1" s="31">
      <c r="A2618" s="55" t="n"/>
      <c r="B2618" s="56" t="n"/>
      <c r="C2618" s="56" t="n"/>
      <c r="D2618" s="56" t="n"/>
      <c r="E2618" s="57" t="n"/>
      <c r="F2618" s="70" t="n"/>
      <c r="G2618" s="70" t="n"/>
      <c r="H2618" s="70">
        <f>IF(A2618="",0,E2618*F2618)</f>
        <v/>
      </c>
      <c r="I2618" s="70">
        <f>IF(A2618="",0,H2618-(E2618*G2618))</f>
        <v/>
      </c>
      <c r="J2618" s="54">
        <f>IF(A2618="","",TEXT(A2618,"mmm"))</f>
        <v/>
      </c>
      <c r="K2618" s="54">
        <f>IF(A2618="","",YEAR(A2618))</f>
        <v/>
      </c>
    </row>
    <row r="2619" ht="15" customHeight="1" s="31">
      <c r="A2619" s="55" t="n"/>
      <c r="B2619" s="56" t="n"/>
      <c r="C2619" s="56" t="n"/>
      <c r="D2619" s="56" t="n"/>
      <c r="E2619" s="57" t="n"/>
      <c r="F2619" s="70" t="n"/>
      <c r="G2619" s="70" t="n"/>
      <c r="H2619" s="70">
        <f>IF(A2619="",0,E2619*F2619)</f>
        <v/>
      </c>
      <c r="I2619" s="70">
        <f>IF(A2619="",0,H2619-(E2619*G2619))</f>
        <v/>
      </c>
      <c r="J2619" s="54">
        <f>IF(A2619="","",TEXT(A2619,"mmm"))</f>
        <v/>
      </c>
      <c r="K2619" s="54">
        <f>IF(A2619="","",YEAR(A2619))</f>
        <v/>
      </c>
    </row>
    <row r="2620" ht="15" customHeight="1" s="31">
      <c r="A2620" s="55" t="n"/>
      <c r="B2620" s="56" t="n"/>
      <c r="C2620" s="56" t="n"/>
      <c r="D2620" s="56" t="n"/>
      <c r="E2620" s="57" t="n"/>
      <c r="F2620" s="70" t="n"/>
      <c r="G2620" s="70" t="n"/>
      <c r="H2620" s="70">
        <f>IF(A2620="",0,E2620*F2620)</f>
        <v/>
      </c>
      <c r="I2620" s="70">
        <f>IF(A2620="",0,H2620-(E2620*G2620))</f>
        <v/>
      </c>
      <c r="J2620" s="54">
        <f>IF(A2620="","",TEXT(A2620,"mmm"))</f>
        <v/>
      </c>
      <c r="K2620" s="54">
        <f>IF(A2620="","",YEAR(A2620))</f>
        <v/>
      </c>
    </row>
    <row r="2621" ht="15" customHeight="1" s="31">
      <c r="A2621" s="55" t="n"/>
      <c r="B2621" s="56" t="n"/>
      <c r="C2621" s="56" t="n"/>
      <c r="D2621" s="56" t="n"/>
      <c r="E2621" s="57" t="n"/>
      <c r="F2621" s="70" t="n"/>
      <c r="G2621" s="70" t="n"/>
      <c r="H2621" s="70">
        <f>IF(A2621="",0,E2621*F2621)</f>
        <v/>
      </c>
      <c r="I2621" s="70">
        <f>IF(A2621="",0,H2621-(E2621*G2621))</f>
        <v/>
      </c>
      <c r="J2621" s="54">
        <f>IF(A2621="","",TEXT(A2621,"mmm"))</f>
        <v/>
      </c>
      <c r="K2621" s="54">
        <f>IF(A2621="","",YEAR(A2621))</f>
        <v/>
      </c>
    </row>
    <row r="2622" ht="15" customHeight="1" s="31">
      <c r="A2622" s="55" t="n"/>
      <c r="B2622" s="56" t="n"/>
      <c r="C2622" s="56" t="n"/>
      <c r="D2622" s="56" t="n"/>
      <c r="E2622" s="57" t="n"/>
      <c r="F2622" s="70" t="n"/>
      <c r="G2622" s="70" t="n"/>
      <c r="H2622" s="70">
        <f>IF(A2622="",0,E2622*F2622)</f>
        <v/>
      </c>
      <c r="I2622" s="70">
        <f>IF(A2622="",0,H2622-(E2622*G2622))</f>
        <v/>
      </c>
      <c r="J2622" s="54">
        <f>IF(A2622="","",TEXT(A2622,"mmm"))</f>
        <v/>
      </c>
      <c r="K2622" s="54">
        <f>IF(A2622="","",YEAR(A2622))</f>
        <v/>
      </c>
    </row>
    <row r="2623" ht="15" customHeight="1" s="31">
      <c r="A2623" s="55" t="n"/>
      <c r="B2623" s="56" t="n"/>
      <c r="C2623" s="56" t="n"/>
      <c r="D2623" s="56" t="n"/>
      <c r="E2623" s="57" t="n"/>
      <c r="F2623" s="70" t="n"/>
      <c r="G2623" s="70" t="n"/>
      <c r="H2623" s="70">
        <f>IF(A2623="",0,E2623*F2623)</f>
        <v/>
      </c>
      <c r="I2623" s="70">
        <f>IF(A2623="",0,H2623-(E2623*G2623))</f>
        <v/>
      </c>
      <c r="J2623" s="54">
        <f>IF(A2623="","",TEXT(A2623,"mmm"))</f>
        <v/>
      </c>
      <c r="K2623" s="54">
        <f>IF(A2623="","",YEAR(A2623))</f>
        <v/>
      </c>
    </row>
    <row r="2624" ht="15" customHeight="1" s="31">
      <c r="A2624" s="55" t="n"/>
      <c r="B2624" s="56" t="n"/>
      <c r="C2624" s="56" t="n"/>
      <c r="D2624" s="56" t="n"/>
      <c r="E2624" s="57" t="n"/>
      <c r="F2624" s="70" t="n"/>
      <c r="G2624" s="70" t="n"/>
      <c r="H2624" s="70">
        <f>IF(A2624="",0,E2624*F2624)</f>
        <v/>
      </c>
      <c r="I2624" s="70">
        <f>IF(A2624="",0,H2624-(E2624*G2624))</f>
        <v/>
      </c>
      <c r="J2624" s="54">
        <f>IF(A2624="","",TEXT(A2624,"mmm"))</f>
        <v/>
      </c>
      <c r="K2624" s="54">
        <f>IF(A2624="","",YEAR(A2624))</f>
        <v/>
      </c>
    </row>
    <row r="2625" ht="15" customHeight="1" s="31">
      <c r="A2625" s="55" t="n"/>
      <c r="B2625" s="56" t="n"/>
      <c r="C2625" s="56" t="n"/>
      <c r="D2625" s="56" t="n"/>
      <c r="E2625" s="57" t="n"/>
      <c r="F2625" s="70" t="n"/>
      <c r="G2625" s="70" t="n"/>
      <c r="H2625" s="70">
        <f>IF(A2625="",0,E2625*F2625)</f>
        <v/>
      </c>
      <c r="I2625" s="70">
        <f>IF(A2625="",0,H2625-(E2625*G2625))</f>
        <v/>
      </c>
      <c r="J2625" s="54">
        <f>IF(A2625="","",TEXT(A2625,"mmm"))</f>
        <v/>
      </c>
      <c r="K2625" s="54">
        <f>IF(A2625="","",YEAR(A2625))</f>
        <v/>
      </c>
    </row>
    <row r="2626" ht="15" customHeight="1" s="31">
      <c r="A2626" s="55" t="n"/>
      <c r="B2626" s="56" t="n"/>
      <c r="C2626" s="56" t="n"/>
      <c r="D2626" s="56" t="n"/>
      <c r="E2626" s="57" t="n"/>
      <c r="F2626" s="70" t="n"/>
      <c r="G2626" s="70" t="n"/>
      <c r="H2626" s="70">
        <f>IF(A2626="",0,E2626*F2626)</f>
        <v/>
      </c>
      <c r="I2626" s="70">
        <f>IF(A2626="",0,H2626-(E2626*G2626))</f>
        <v/>
      </c>
      <c r="J2626" s="54">
        <f>IF(A2626="","",TEXT(A2626,"mmm"))</f>
        <v/>
      </c>
      <c r="K2626" s="54">
        <f>IF(A2626="","",YEAR(A2626))</f>
        <v/>
      </c>
    </row>
    <row r="2627" ht="15" customHeight="1" s="31">
      <c r="A2627" s="55" t="n"/>
      <c r="B2627" s="56" t="n"/>
      <c r="C2627" s="56" t="n"/>
      <c r="D2627" s="56" t="n"/>
      <c r="E2627" s="57" t="n"/>
      <c r="F2627" s="70" t="n"/>
      <c r="G2627" s="70" t="n"/>
      <c r="H2627" s="70">
        <f>IF(A2627="",0,E2627*F2627)</f>
        <v/>
      </c>
      <c r="I2627" s="70">
        <f>IF(A2627="",0,H2627-(E2627*G2627))</f>
        <v/>
      </c>
      <c r="J2627" s="54">
        <f>IF(A2627="","",TEXT(A2627,"mmm"))</f>
        <v/>
      </c>
      <c r="K2627" s="54">
        <f>IF(A2627="","",YEAR(A2627))</f>
        <v/>
      </c>
    </row>
    <row r="2628" ht="15" customHeight="1" s="31">
      <c r="A2628" s="55" t="n"/>
      <c r="B2628" s="56" t="n"/>
      <c r="C2628" s="56" t="n"/>
      <c r="D2628" s="56" t="n"/>
      <c r="E2628" s="57" t="n"/>
      <c r="F2628" s="70" t="n"/>
      <c r="G2628" s="70" t="n"/>
      <c r="H2628" s="70">
        <f>IF(A2628="",0,E2628*F2628)</f>
        <v/>
      </c>
      <c r="I2628" s="70">
        <f>IF(A2628="",0,H2628-(E2628*G2628))</f>
        <v/>
      </c>
      <c r="J2628" s="54">
        <f>IF(A2628="","",TEXT(A2628,"mmm"))</f>
        <v/>
      </c>
      <c r="K2628" s="54">
        <f>IF(A2628="","",YEAR(A2628))</f>
        <v/>
      </c>
    </row>
    <row r="2629" ht="15" customHeight="1" s="31">
      <c r="A2629" s="55" t="n"/>
      <c r="B2629" s="56" t="n"/>
      <c r="C2629" s="56" t="n"/>
      <c r="D2629" s="56" t="n"/>
      <c r="E2629" s="57" t="n"/>
      <c r="F2629" s="70" t="n"/>
      <c r="G2629" s="70" t="n"/>
      <c r="H2629" s="70">
        <f>IF(A2629="",0,E2629*F2629)</f>
        <v/>
      </c>
      <c r="I2629" s="70">
        <f>IF(A2629="",0,H2629-(E2629*G2629))</f>
        <v/>
      </c>
      <c r="J2629" s="54">
        <f>IF(A2629="","",TEXT(A2629,"mmm"))</f>
        <v/>
      </c>
      <c r="K2629" s="54">
        <f>IF(A2629="","",YEAR(A2629))</f>
        <v/>
      </c>
    </row>
    <row r="2630" ht="15" customHeight="1" s="31">
      <c r="A2630" s="55" t="n"/>
      <c r="B2630" s="56" t="n"/>
      <c r="C2630" s="56" t="n"/>
      <c r="D2630" s="56" t="n"/>
      <c r="E2630" s="57" t="n"/>
      <c r="F2630" s="70" t="n"/>
      <c r="G2630" s="70" t="n"/>
      <c r="H2630" s="70">
        <f>IF(A2630="",0,E2630*F2630)</f>
        <v/>
      </c>
      <c r="I2630" s="70">
        <f>IF(A2630="",0,H2630-(E2630*G2630))</f>
        <v/>
      </c>
      <c r="J2630" s="54">
        <f>IF(A2630="","",TEXT(A2630,"mmm"))</f>
        <v/>
      </c>
      <c r="K2630" s="54">
        <f>IF(A2630="","",YEAR(A2630))</f>
        <v/>
      </c>
    </row>
    <row r="2631" ht="15" customHeight="1" s="31">
      <c r="A2631" s="55" t="n"/>
      <c r="B2631" s="56" t="n"/>
      <c r="C2631" s="56" t="n"/>
      <c r="D2631" s="56" t="n"/>
      <c r="E2631" s="57" t="n"/>
      <c r="F2631" s="70" t="n"/>
      <c r="G2631" s="70" t="n"/>
      <c r="H2631" s="70">
        <f>IF(A2631="",0,E2631*F2631)</f>
        <v/>
      </c>
      <c r="I2631" s="70">
        <f>IF(A2631="",0,H2631-(E2631*G2631))</f>
        <v/>
      </c>
      <c r="J2631" s="54">
        <f>IF(A2631="","",TEXT(A2631,"mmm"))</f>
        <v/>
      </c>
      <c r="K2631" s="54">
        <f>IF(A2631="","",YEAR(A2631))</f>
        <v/>
      </c>
    </row>
    <row r="2632" ht="15" customHeight="1" s="31">
      <c r="A2632" s="55" t="n"/>
      <c r="B2632" s="56" t="n"/>
      <c r="C2632" s="56" t="n"/>
      <c r="D2632" s="56" t="n"/>
      <c r="E2632" s="57" t="n"/>
      <c r="F2632" s="70" t="n"/>
      <c r="G2632" s="70" t="n"/>
      <c r="H2632" s="70">
        <f>IF(A2632="",0,E2632*F2632)</f>
        <v/>
      </c>
      <c r="I2632" s="70">
        <f>IF(A2632="",0,H2632-(E2632*G2632))</f>
        <v/>
      </c>
      <c r="J2632" s="54">
        <f>IF(A2632="","",TEXT(A2632,"mmm"))</f>
        <v/>
      </c>
      <c r="K2632" s="54">
        <f>IF(A2632="","",YEAR(A2632))</f>
        <v/>
      </c>
    </row>
    <row r="2633" ht="15" customHeight="1" s="31">
      <c r="A2633" s="55" t="n"/>
      <c r="B2633" s="56" t="n"/>
      <c r="C2633" s="56" t="n"/>
      <c r="D2633" s="56" t="n"/>
      <c r="E2633" s="57" t="n"/>
      <c r="F2633" s="70" t="n"/>
      <c r="G2633" s="70" t="n"/>
      <c r="H2633" s="70">
        <f>IF(A2633="",0,E2633*F2633)</f>
        <v/>
      </c>
      <c r="I2633" s="70">
        <f>IF(A2633="",0,H2633-(E2633*G2633))</f>
        <v/>
      </c>
      <c r="J2633" s="54">
        <f>IF(A2633="","",TEXT(A2633,"mmm"))</f>
        <v/>
      </c>
      <c r="K2633" s="54">
        <f>IF(A2633="","",YEAR(A2633))</f>
        <v/>
      </c>
    </row>
    <row r="2634" ht="15" customHeight="1" s="31">
      <c r="A2634" s="55" t="n"/>
      <c r="B2634" s="56" t="n"/>
      <c r="C2634" s="56" t="n"/>
      <c r="D2634" s="56" t="n"/>
      <c r="E2634" s="57" t="n"/>
      <c r="F2634" s="70" t="n"/>
      <c r="G2634" s="70" t="n"/>
      <c r="H2634" s="70">
        <f>IF(A2634="",0,E2634*F2634)</f>
        <v/>
      </c>
      <c r="I2634" s="70">
        <f>IF(A2634="",0,H2634-(E2634*G2634))</f>
        <v/>
      </c>
      <c r="J2634" s="54">
        <f>IF(A2634="","",TEXT(A2634,"mmm"))</f>
        <v/>
      </c>
      <c r="K2634" s="54">
        <f>IF(A2634="","",YEAR(A2634))</f>
        <v/>
      </c>
    </row>
    <row r="2635" ht="15" customHeight="1" s="31">
      <c r="A2635" s="55" t="n"/>
      <c r="B2635" s="56" t="n"/>
      <c r="C2635" s="56" t="n"/>
      <c r="D2635" s="56" t="n"/>
      <c r="E2635" s="57" t="n"/>
      <c r="F2635" s="70" t="n"/>
      <c r="G2635" s="70" t="n"/>
      <c r="H2635" s="70">
        <f>IF(A2635="",0,E2635*F2635)</f>
        <v/>
      </c>
      <c r="I2635" s="70">
        <f>IF(A2635="",0,H2635-(E2635*G2635))</f>
        <v/>
      </c>
      <c r="J2635" s="54">
        <f>IF(A2635="","",TEXT(A2635,"mmm"))</f>
        <v/>
      </c>
      <c r="K2635" s="54">
        <f>IF(A2635="","",YEAR(A2635))</f>
        <v/>
      </c>
    </row>
    <row r="2636" ht="15" customHeight="1" s="31">
      <c r="A2636" s="55" t="n"/>
      <c r="B2636" s="56" t="n"/>
      <c r="C2636" s="56" t="n"/>
      <c r="D2636" s="56" t="n"/>
      <c r="E2636" s="57" t="n"/>
      <c r="F2636" s="70" t="n"/>
      <c r="G2636" s="70" t="n"/>
      <c r="H2636" s="70">
        <f>IF(A2636="",0,E2636*F2636)</f>
        <v/>
      </c>
      <c r="I2636" s="70">
        <f>IF(A2636="",0,H2636-(E2636*G2636))</f>
        <v/>
      </c>
      <c r="J2636" s="54">
        <f>IF(A2636="","",TEXT(A2636,"mmm"))</f>
        <v/>
      </c>
      <c r="K2636" s="54">
        <f>IF(A2636="","",YEAR(A2636))</f>
        <v/>
      </c>
    </row>
    <row r="2637" ht="15" customHeight="1" s="31">
      <c r="A2637" s="55" t="n"/>
      <c r="B2637" s="56" t="n"/>
      <c r="C2637" s="56" t="n"/>
      <c r="D2637" s="56" t="n"/>
      <c r="E2637" s="57" t="n"/>
      <c r="F2637" s="70" t="n"/>
      <c r="G2637" s="70" t="n"/>
      <c r="H2637" s="70">
        <f>IF(A2637="",0,E2637*F2637)</f>
        <v/>
      </c>
      <c r="I2637" s="70">
        <f>IF(A2637="",0,H2637-(E2637*G2637))</f>
        <v/>
      </c>
      <c r="J2637" s="54">
        <f>IF(A2637="","",TEXT(A2637,"mmm"))</f>
        <v/>
      </c>
      <c r="K2637" s="54">
        <f>IF(A2637="","",YEAR(A2637))</f>
        <v/>
      </c>
    </row>
    <row r="2638" ht="15" customHeight="1" s="31">
      <c r="A2638" s="55" t="n"/>
      <c r="B2638" s="56" t="n"/>
      <c r="C2638" s="56" t="n"/>
      <c r="D2638" s="56" t="n"/>
      <c r="E2638" s="57" t="n"/>
      <c r="F2638" s="70" t="n"/>
      <c r="G2638" s="70" t="n"/>
      <c r="H2638" s="70">
        <f>IF(A2638="",0,E2638*F2638)</f>
        <v/>
      </c>
      <c r="I2638" s="70">
        <f>IF(A2638="",0,H2638-(E2638*G2638))</f>
        <v/>
      </c>
      <c r="J2638" s="54">
        <f>IF(A2638="","",TEXT(A2638,"mmm"))</f>
        <v/>
      </c>
      <c r="K2638" s="54">
        <f>IF(A2638="","",YEAR(A2638))</f>
        <v/>
      </c>
    </row>
    <row r="2639" ht="15" customHeight="1" s="31">
      <c r="A2639" s="55" t="n"/>
      <c r="B2639" s="56" t="n"/>
      <c r="C2639" s="56" t="n"/>
      <c r="D2639" s="56" t="n"/>
      <c r="E2639" s="57" t="n"/>
      <c r="F2639" s="70" t="n"/>
      <c r="G2639" s="70" t="n"/>
      <c r="H2639" s="70">
        <f>IF(A2639="",0,E2639*F2639)</f>
        <v/>
      </c>
      <c r="I2639" s="70">
        <f>IF(A2639="",0,H2639-(E2639*G2639))</f>
        <v/>
      </c>
      <c r="J2639" s="54">
        <f>IF(A2639="","",TEXT(A2639,"mmm"))</f>
        <v/>
      </c>
      <c r="K2639" s="54">
        <f>IF(A2639="","",YEAR(A2639))</f>
        <v/>
      </c>
    </row>
    <row r="2640" ht="15" customHeight="1" s="31">
      <c r="A2640" s="55" t="n"/>
      <c r="B2640" s="56" t="n"/>
      <c r="C2640" s="56" t="n"/>
      <c r="D2640" s="56" t="n"/>
      <c r="E2640" s="57" t="n"/>
      <c r="F2640" s="70" t="n"/>
      <c r="G2640" s="70" t="n"/>
      <c r="H2640" s="70">
        <f>IF(A2640="",0,E2640*F2640)</f>
        <v/>
      </c>
      <c r="I2640" s="70">
        <f>IF(A2640="",0,H2640-(E2640*G2640))</f>
        <v/>
      </c>
      <c r="J2640" s="54">
        <f>IF(A2640="","",TEXT(A2640,"mmm"))</f>
        <v/>
      </c>
      <c r="K2640" s="54">
        <f>IF(A2640="","",YEAR(A2640))</f>
        <v/>
      </c>
    </row>
    <row r="2641" ht="15" customHeight="1" s="31">
      <c r="A2641" s="55" t="n"/>
      <c r="B2641" s="56" t="n"/>
      <c r="C2641" s="56" t="n"/>
      <c r="D2641" s="56" t="n"/>
      <c r="E2641" s="57" t="n"/>
      <c r="F2641" s="70" t="n"/>
      <c r="G2641" s="70" t="n"/>
      <c r="H2641" s="70">
        <f>IF(A2641="",0,E2641*F2641)</f>
        <v/>
      </c>
      <c r="I2641" s="70">
        <f>IF(A2641="",0,H2641-(E2641*G2641))</f>
        <v/>
      </c>
      <c r="J2641" s="54">
        <f>IF(A2641="","",TEXT(A2641,"mmm"))</f>
        <v/>
      </c>
      <c r="K2641" s="54">
        <f>IF(A2641="","",YEAR(A2641))</f>
        <v/>
      </c>
    </row>
    <row r="2642" ht="15" customHeight="1" s="31">
      <c r="A2642" s="55" t="n"/>
      <c r="B2642" s="56" t="n"/>
      <c r="C2642" s="56" t="n"/>
      <c r="D2642" s="56" t="n"/>
      <c r="E2642" s="57" t="n"/>
      <c r="F2642" s="70" t="n"/>
      <c r="G2642" s="70" t="n"/>
      <c r="H2642" s="70">
        <f>IF(A2642="",0,E2642*F2642)</f>
        <v/>
      </c>
      <c r="I2642" s="70">
        <f>IF(A2642="",0,H2642-(E2642*G2642))</f>
        <v/>
      </c>
      <c r="J2642" s="54">
        <f>IF(A2642="","",TEXT(A2642,"mmm"))</f>
        <v/>
      </c>
      <c r="K2642" s="54">
        <f>IF(A2642="","",YEAR(A2642))</f>
        <v/>
      </c>
    </row>
    <row r="2643" ht="15" customHeight="1" s="31">
      <c r="A2643" s="55" t="n"/>
      <c r="B2643" s="56" t="n"/>
      <c r="C2643" s="56" t="n"/>
      <c r="D2643" s="56" t="n"/>
      <c r="E2643" s="57" t="n"/>
      <c r="F2643" s="70" t="n"/>
      <c r="G2643" s="70" t="n"/>
      <c r="H2643" s="70">
        <f>IF(A2643="",0,E2643*F2643)</f>
        <v/>
      </c>
      <c r="I2643" s="70">
        <f>IF(A2643="",0,H2643-(E2643*G2643))</f>
        <v/>
      </c>
      <c r="J2643" s="54">
        <f>IF(A2643="","",TEXT(A2643,"mmm"))</f>
        <v/>
      </c>
      <c r="K2643" s="54">
        <f>IF(A2643="","",YEAR(A2643))</f>
        <v/>
      </c>
    </row>
    <row r="2644" ht="15" customHeight="1" s="31">
      <c r="A2644" s="55" t="n"/>
      <c r="B2644" s="56" t="n"/>
      <c r="C2644" s="56" t="n"/>
      <c r="D2644" s="56" t="n"/>
      <c r="E2644" s="57" t="n"/>
      <c r="F2644" s="70" t="n"/>
      <c r="G2644" s="70" t="n"/>
      <c r="H2644" s="70">
        <f>IF(A2644="",0,E2644*F2644)</f>
        <v/>
      </c>
      <c r="I2644" s="70">
        <f>IF(A2644="",0,H2644-(E2644*G2644))</f>
        <v/>
      </c>
      <c r="J2644" s="54">
        <f>IF(A2644="","",TEXT(A2644,"mmm"))</f>
        <v/>
      </c>
      <c r="K2644" s="54">
        <f>IF(A2644="","",YEAR(A2644))</f>
        <v/>
      </c>
    </row>
    <row r="2645" ht="15" customHeight="1" s="31">
      <c r="A2645" s="55" t="n"/>
      <c r="B2645" s="56" t="n"/>
      <c r="C2645" s="56" t="n"/>
      <c r="D2645" s="56" t="n"/>
      <c r="E2645" s="57" t="n"/>
      <c r="F2645" s="70" t="n"/>
      <c r="G2645" s="70" t="n"/>
      <c r="H2645" s="70">
        <f>IF(A2645="",0,E2645*F2645)</f>
        <v/>
      </c>
      <c r="I2645" s="70">
        <f>IF(A2645="",0,H2645-(E2645*G2645))</f>
        <v/>
      </c>
      <c r="J2645" s="54">
        <f>IF(A2645="","",TEXT(A2645,"mmm"))</f>
        <v/>
      </c>
      <c r="K2645" s="54">
        <f>IF(A2645="","",YEAR(A2645))</f>
        <v/>
      </c>
    </row>
    <row r="2646" ht="15" customHeight="1" s="31">
      <c r="A2646" s="55" t="n"/>
      <c r="B2646" s="56" t="n"/>
      <c r="C2646" s="56" t="n"/>
      <c r="D2646" s="56" t="n"/>
      <c r="E2646" s="57" t="n"/>
      <c r="F2646" s="70" t="n"/>
      <c r="G2646" s="70" t="n"/>
      <c r="H2646" s="70">
        <f>IF(A2646="",0,E2646*F2646)</f>
        <v/>
      </c>
      <c r="I2646" s="70">
        <f>IF(A2646="",0,H2646-(E2646*G2646))</f>
        <v/>
      </c>
      <c r="J2646" s="54">
        <f>IF(A2646="","",TEXT(A2646,"mmm"))</f>
        <v/>
      </c>
      <c r="K2646" s="54">
        <f>IF(A2646="","",YEAR(A2646))</f>
        <v/>
      </c>
    </row>
    <row r="2647" ht="15" customHeight="1" s="31">
      <c r="A2647" s="55" t="n"/>
      <c r="B2647" s="56" t="n"/>
      <c r="C2647" s="56" t="n"/>
      <c r="D2647" s="56" t="n"/>
      <c r="E2647" s="57" t="n"/>
      <c r="F2647" s="70" t="n"/>
      <c r="G2647" s="70" t="n"/>
      <c r="H2647" s="70">
        <f>IF(A2647="",0,E2647*F2647)</f>
        <v/>
      </c>
      <c r="I2647" s="70">
        <f>IF(A2647="",0,H2647-(E2647*G2647))</f>
        <v/>
      </c>
      <c r="J2647" s="54">
        <f>IF(A2647="","",TEXT(A2647,"mmm"))</f>
        <v/>
      </c>
      <c r="K2647" s="54">
        <f>IF(A2647="","",YEAR(A2647))</f>
        <v/>
      </c>
    </row>
    <row r="2648" ht="15" customHeight="1" s="31">
      <c r="A2648" s="55" t="n"/>
      <c r="B2648" s="56" t="n"/>
      <c r="C2648" s="56" t="n"/>
      <c r="D2648" s="56" t="n"/>
      <c r="E2648" s="57" t="n"/>
      <c r="F2648" s="70" t="n"/>
      <c r="G2648" s="70" t="n"/>
      <c r="H2648" s="70">
        <f>IF(A2648="",0,E2648*F2648)</f>
        <v/>
      </c>
      <c r="I2648" s="70">
        <f>IF(A2648="",0,H2648-(E2648*G2648))</f>
        <v/>
      </c>
      <c r="J2648" s="54">
        <f>IF(A2648="","",TEXT(A2648,"mmm"))</f>
        <v/>
      </c>
      <c r="K2648" s="54">
        <f>IF(A2648="","",YEAR(A2648))</f>
        <v/>
      </c>
    </row>
    <row r="2649" ht="15" customHeight="1" s="31">
      <c r="A2649" s="55" t="n"/>
      <c r="B2649" s="56" t="n"/>
      <c r="C2649" s="56" t="n"/>
      <c r="D2649" s="56" t="n"/>
      <c r="E2649" s="57" t="n"/>
      <c r="F2649" s="70" t="n"/>
      <c r="G2649" s="70" t="n"/>
      <c r="H2649" s="70">
        <f>IF(A2649="",0,E2649*F2649)</f>
        <v/>
      </c>
      <c r="I2649" s="70">
        <f>IF(A2649="",0,H2649-(E2649*G2649))</f>
        <v/>
      </c>
      <c r="J2649" s="54">
        <f>IF(A2649="","",TEXT(A2649,"mmm"))</f>
        <v/>
      </c>
      <c r="K2649" s="54">
        <f>IF(A2649="","",YEAR(A2649))</f>
        <v/>
      </c>
    </row>
    <row r="2650" ht="15" customHeight="1" s="31">
      <c r="A2650" s="55" t="n"/>
      <c r="B2650" s="56" t="n"/>
      <c r="C2650" s="56" t="n"/>
      <c r="D2650" s="56" t="n"/>
      <c r="E2650" s="57" t="n"/>
      <c r="F2650" s="70" t="n"/>
      <c r="G2650" s="70" t="n"/>
      <c r="H2650" s="70">
        <f>IF(A2650="",0,E2650*F2650)</f>
        <v/>
      </c>
      <c r="I2650" s="70">
        <f>IF(A2650="",0,H2650-(E2650*G2650))</f>
        <v/>
      </c>
      <c r="J2650" s="54">
        <f>IF(A2650="","",TEXT(A2650,"mmm"))</f>
        <v/>
      </c>
      <c r="K2650" s="54">
        <f>IF(A2650="","",YEAR(A2650))</f>
        <v/>
      </c>
    </row>
    <row r="2651" ht="15" customHeight="1" s="31">
      <c r="A2651" s="55" t="n"/>
      <c r="B2651" s="56" t="n"/>
      <c r="C2651" s="56" t="n"/>
      <c r="D2651" s="56" t="n"/>
      <c r="E2651" s="57" t="n"/>
      <c r="F2651" s="70" t="n"/>
      <c r="G2651" s="70" t="n"/>
      <c r="H2651" s="70">
        <f>IF(A2651="",0,E2651*F2651)</f>
        <v/>
      </c>
      <c r="I2651" s="70">
        <f>IF(A2651="",0,H2651-(E2651*G2651))</f>
        <v/>
      </c>
      <c r="J2651" s="54">
        <f>IF(A2651="","",TEXT(A2651,"mmm"))</f>
        <v/>
      </c>
      <c r="K2651" s="54">
        <f>IF(A2651="","",YEAR(A2651))</f>
        <v/>
      </c>
    </row>
    <row r="2652" ht="15" customHeight="1" s="31">
      <c r="A2652" s="55" t="n"/>
      <c r="B2652" s="56" t="n"/>
      <c r="C2652" s="56" t="n"/>
      <c r="D2652" s="56" t="n"/>
      <c r="E2652" s="57" t="n"/>
      <c r="F2652" s="70" t="n"/>
      <c r="G2652" s="70" t="n"/>
      <c r="H2652" s="70">
        <f>IF(A2652="",0,E2652*F2652)</f>
        <v/>
      </c>
      <c r="I2652" s="70">
        <f>IF(A2652="",0,H2652-(E2652*G2652))</f>
        <v/>
      </c>
      <c r="J2652" s="54">
        <f>IF(A2652="","",TEXT(A2652,"mmm"))</f>
        <v/>
      </c>
      <c r="K2652" s="54">
        <f>IF(A2652="","",YEAR(A2652))</f>
        <v/>
      </c>
    </row>
    <row r="2653" ht="15" customHeight="1" s="31">
      <c r="A2653" s="55" t="n"/>
      <c r="B2653" s="56" t="n"/>
      <c r="C2653" s="56" t="n"/>
      <c r="D2653" s="56" t="n"/>
      <c r="E2653" s="57" t="n"/>
      <c r="F2653" s="70" t="n"/>
      <c r="G2653" s="70" t="n"/>
      <c r="H2653" s="70">
        <f>IF(A2653="",0,E2653*F2653)</f>
        <v/>
      </c>
      <c r="I2653" s="70">
        <f>IF(A2653="",0,H2653-(E2653*G2653))</f>
        <v/>
      </c>
      <c r="J2653" s="54">
        <f>IF(A2653="","",TEXT(A2653,"mmm"))</f>
        <v/>
      </c>
      <c r="K2653" s="54">
        <f>IF(A2653="","",YEAR(A2653))</f>
        <v/>
      </c>
    </row>
    <row r="2654" ht="15" customHeight="1" s="31">
      <c r="A2654" s="55" t="n"/>
      <c r="B2654" s="56" t="n"/>
      <c r="C2654" s="56" t="n"/>
      <c r="D2654" s="56" t="n"/>
      <c r="E2654" s="57" t="n"/>
      <c r="F2654" s="70" t="n"/>
      <c r="G2654" s="70" t="n"/>
      <c r="H2654" s="70">
        <f>IF(A2654="",0,E2654*F2654)</f>
        <v/>
      </c>
      <c r="I2654" s="70">
        <f>IF(A2654="",0,H2654-(E2654*G2654))</f>
        <v/>
      </c>
      <c r="J2654" s="54">
        <f>IF(A2654="","",TEXT(A2654,"mmm"))</f>
        <v/>
      </c>
      <c r="K2654" s="54">
        <f>IF(A2654="","",YEAR(A2654))</f>
        <v/>
      </c>
    </row>
    <row r="2655" ht="15" customHeight="1" s="31">
      <c r="A2655" s="55" t="n"/>
      <c r="B2655" s="56" t="n"/>
      <c r="C2655" s="56" t="n"/>
      <c r="D2655" s="56" t="n"/>
      <c r="E2655" s="57" t="n"/>
      <c r="F2655" s="70" t="n"/>
      <c r="G2655" s="70" t="n"/>
      <c r="H2655" s="70">
        <f>IF(A2655="",0,E2655*F2655)</f>
        <v/>
      </c>
      <c r="I2655" s="70">
        <f>IF(A2655="",0,H2655-(E2655*G2655))</f>
        <v/>
      </c>
      <c r="J2655" s="54">
        <f>IF(A2655="","",TEXT(A2655,"mmm"))</f>
        <v/>
      </c>
      <c r="K2655" s="54">
        <f>IF(A2655="","",YEAR(A2655))</f>
        <v/>
      </c>
    </row>
    <row r="2656" ht="15" customHeight="1" s="31">
      <c r="A2656" s="55" t="n"/>
      <c r="B2656" s="56" t="n"/>
      <c r="C2656" s="56" t="n"/>
      <c r="D2656" s="56" t="n"/>
      <c r="E2656" s="57" t="n"/>
      <c r="F2656" s="70" t="n"/>
      <c r="G2656" s="70" t="n"/>
      <c r="H2656" s="70">
        <f>IF(A2656="",0,E2656*F2656)</f>
        <v/>
      </c>
      <c r="I2656" s="70">
        <f>IF(A2656="",0,H2656-(E2656*G2656))</f>
        <v/>
      </c>
      <c r="J2656" s="54">
        <f>IF(A2656="","",TEXT(A2656,"mmm"))</f>
        <v/>
      </c>
      <c r="K2656" s="54">
        <f>IF(A2656="","",YEAR(A2656))</f>
        <v/>
      </c>
    </row>
    <row r="2657" ht="15" customHeight="1" s="31">
      <c r="A2657" s="55" t="n"/>
      <c r="B2657" s="56" t="n"/>
      <c r="C2657" s="56" t="n"/>
      <c r="D2657" s="56" t="n"/>
      <c r="E2657" s="57" t="n"/>
      <c r="F2657" s="70" t="n"/>
      <c r="G2657" s="70" t="n"/>
      <c r="H2657" s="70">
        <f>IF(A2657="",0,E2657*F2657)</f>
        <v/>
      </c>
      <c r="I2657" s="70">
        <f>IF(A2657="",0,H2657-(E2657*G2657))</f>
        <v/>
      </c>
      <c r="J2657" s="54">
        <f>IF(A2657="","",TEXT(A2657,"mmm"))</f>
        <v/>
      </c>
      <c r="K2657" s="54">
        <f>IF(A2657="","",YEAR(A2657))</f>
        <v/>
      </c>
    </row>
    <row r="2658" ht="15" customHeight="1" s="31">
      <c r="A2658" s="55" t="n"/>
      <c r="B2658" s="56" t="n"/>
      <c r="C2658" s="56" t="n"/>
      <c r="D2658" s="56" t="n"/>
      <c r="E2658" s="57" t="n"/>
      <c r="F2658" s="70" t="n"/>
      <c r="G2658" s="70" t="n"/>
      <c r="H2658" s="70">
        <f>IF(A2658="",0,E2658*F2658)</f>
        <v/>
      </c>
      <c r="I2658" s="70">
        <f>IF(A2658="",0,H2658-(E2658*G2658))</f>
        <v/>
      </c>
      <c r="J2658" s="54">
        <f>IF(A2658="","",TEXT(A2658,"mmm"))</f>
        <v/>
      </c>
      <c r="K2658" s="54">
        <f>IF(A2658="","",YEAR(A2658))</f>
        <v/>
      </c>
    </row>
    <row r="2659" ht="15" customHeight="1" s="31">
      <c r="A2659" s="55" t="n"/>
      <c r="B2659" s="56" t="n"/>
      <c r="C2659" s="56" t="n"/>
      <c r="D2659" s="56" t="n"/>
      <c r="E2659" s="57" t="n"/>
      <c r="F2659" s="70" t="n"/>
      <c r="G2659" s="70" t="n"/>
      <c r="H2659" s="70">
        <f>IF(A2659="",0,E2659*F2659)</f>
        <v/>
      </c>
      <c r="I2659" s="70">
        <f>IF(A2659="",0,H2659-(E2659*G2659))</f>
        <v/>
      </c>
      <c r="J2659" s="54">
        <f>IF(A2659="","",TEXT(A2659,"mmm"))</f>
        <v/>
      </c>
      <c r="K2659" s="54">
        <f>IF(A2659="","",YEAR(A2659))</f>
        <v/>
      </c>
    </row>
    <row r="2660" ht="15" customHeight="1" s="31">
      <c r="A2660" s="55" t="n"/>
      <c r="B2660" s="56" t="n"/>
      <c r="C2660" s="56" t="n"/>
      <c r="D2660" s="56" t="n"/>
      <c r="E2660" s="57" t="n"/>
      <c r="F2660" s="70" t="n"/>
      <c r="G2660" s="70" t="n"/>
      <c r="H2660" s="70">
        <f>IF(A2660="",0,E2660*F2660)</f>
        <v/>
      </c>
      <c r="I2660" s="70">
        <f>IF(A2660="",0,H2660-(E2660*G2660))</f>
        <v/>
      </c>
      <c r="J2660" s="54">
        <f>IF(A2660="","",TEXT(A2660,"mmm"))</f>
        <v/>
      </c>
      <c r="K2660" s="54">
        <f>IF(A2660="","",YEAR(A2660))</f>
        <v/>
      </c>
    </row>
    <row r="2661" ht="15" customHeight="1" s="31">
      <c r="A2661" s="55" t="n"/>
      <c r="B2661" s="56" t="n"/>
      <c r="C2661" s="56" t="n"/>
      <c r="D2661" s="56" t="n"/>
      <c r="E2661" s="57" t="n"/>
      <c r="F2661" s="70" t="n"/>
      <c r="G2661" s="70" t="n"/>
      <c r="H2661" s="70">
        <f>IF(A2661="",0,E2661*F2661)</f>
        <v/>
      </c>
      <c r="I2661" s="70">
        <f>IF(A2661="",0,H2661-(E2661*G2661))</f>
        <v/>
      </c>
      <c r="J2661" s="54">
        <f>IF(A2661="","",TEXT(A2661,"mmm"))</f>
        <v/>
      </c>
      <c r="K2661" s="54">
        <f>IF(A2661="","",YEAR(A2661))</f>
        <v/>
      </c>
    </row>
    <row r="2662" ht="15" customHeight="1" s="31">
      <c r="A2662" s="55" t="n"/>
      <c r="B2662" s="56" t="n"/>
      <c r="C2662" s="56" t="n"/>
      <c r="D2662" s="56" t="n"/>
      <c r="E2662" s="57" t="n"/>
      <c r="F2662" s="70" t="n"/>
      <c r="G2662" s="70" t="n"/>
      <c r="H2662" s="70">
        <f>IF(A2662="",0,E2662*F2662)</f>
        <v/>
      </c>
      <c r="I2662" s="70">
        <f>IF(A2662="",0,H2662-(E2662*G2662))</f>
        <v/>
      </c>
      <c r="J2662" s="54">
        <f>IF(A2662="","",TEXT(A2662,"mmm"))</f>
        <v/>
      </c>
      <c r="K2662" s="54">
        <f>IF(A2662="","",YEAR(A2662))</f>
        <v/>
      </c>
    </row>
    <row r="2663" ht="15" customHeight="1" s="31">
      <c r="A2663" s="55" t="n"/>
      <c r="B2663" s="56" t="n"/>
      <c r="C2663" s="56" t="n"/>
      <c r="D2663" s="56" t="n"/>
      <c r="E2663" s="57" t="n"/>
      <c r="F2663" s="70" t="n"/>
      <c r="G2663" s="70" t="n"/>
      <c r="H2663" s="70">
        <f>IF(A2663="",0,E2663*F2663)</f>
        <v/>
      </c>
      <c r="I2663" s="70">
        <f>IF(A2663="",0,H2663-(E2663*G2663))</f>
        <v/>
      </c>
      <c r="J2663" s="54">
        <f>IF(A2663="","",TEXT(A2663,"mmm"))</f>
        <v/>
      </c>
      <c r="K2663" s="54">
        <f>IF(A2663="","",YEAR(A2663))</f>
        <v/>
      </c>
    </row>
    <row r="2664" ht="15" customHeight="1" s="31">
      <c r="A2664" s="55" t="n"/>
      <c r="B2664" s="56" t="n"/>
      <c r="C2664" s="56" t="n"/>
      <c r="D2664" s="56" t="n"/>
      <c r="E2664" s="57" t="n"/>
      <c r="F2664" s="70" t="n"/>
      <c r="G2664" s="70" t="n"/>
      <c r="H2664" s="70">
        <f>IF(A2664="",0,E2664*F2664)</f>
        <v/>
      </c>
      <c r="I2664" s="70">
        <f>IF(A2664="",0,H2664-(E2664*G2664))</f>
        <v/>
      </c>
      <c r="J2664" s="54">
        <f>IF(A2664="","",TEXT(A2664,"mmm"))</f>
        <v/>
      </c>
      <c r="K2664" s="54">
        <f>IF(A2664="","",YEAR(A2664))</f>
        <v/>
      </c>
    </row>
    <row r="2665" ht="15" customHeight="1" s="31">
      <c r="A2665" s="55" t="n"/>
      <c r="B2665" s="56" t="n"/>
      <c r="C2665" s="56" t="n"/>
      <c r="D2665" s="56" t="n"/>
      <c r="E2665" s="57" t="n"/>
      <c r="F2665" s="70" t="n"/>
      <c r="G2665" s="70" t="n"/>
      <c r="H2665" s="70">
        <f>IF(A2665="",0,E2665*F2665)</f>
        <v/>
      </c>
      <c r="I2665" s="70">
        <f>IF(A2665="",0,H2665-(E2665*G2665))</f>
        <v/>
      </c>
      <c r="J2665" s="54">
        <f>IF(A2665="","",TEXT(A2665,"mmm"))</f>
        <v/>
      </c>
      <c r="K2665" s="54">
        <f>IF(A2665="","",YEAR(A2665))</f>
        <v/>
      </c>
    </row>
    <row r="2666" ht="15" customHeight="1" s="31">
      <c r="A2666" s="55" t="n"/>
      <c r="B2666" s="56" t="n"/>
      <c r="C2666" s="56" t="n"/>
      <c r="D2666" s="56" t="n"/>
      <c r="E2666" s="57" t="n"/>
      <c r="F2666" s="70" t="n"/>
      <c r="G2666" s="70" t="n"/>
      <c r="H2666" s="70">
        <f>IF(A2666="",0,E2666*F2666)</f>
        <v/>
      </c>
      <c r="I2666" s="70">
        <f>IF(A2666="",0,H2666-(E2666*G2666))</f>
        <v/>
      </c>
      <c r="J2666" s="54">
        <f>IF(A2666="","",TEXT(A2666,"mmm"))</f>
        <v/>
      </c>
      <c r="K2666" s="54">
        <f>IF(A2666="","",YEAR(A2666))</f>
        <v/>
      </c>
    </row>
    <row r="2667" ht="15" customHeight="1" s="31">
      <c r="A2667" s="55" t="n"/>
      <c r="B2667" s="56" t="n"/>
      <c r="C2667" s="56" t="n"/>
      <c r="D2667" s="56" t="n"/>
      <c r="E2667" s="57" t="n"/>
      <c r="F2667" s="70" t="n"/>
      <c r="G2667" s="70" t="n"/>
      <c r="H2667" s="70">
        <f>IF(A2667="",0,E2667*F2667)</f>
        <v/>
      </c>
      <c r="I2667" s="70">
        <f>IF(A2667="",0,H2667-(E2667*G2667))</f>
        <v/>
      </c>
      <c r="J2667" s="54">
        <f>IF(A2667="","",TEXT(A2667,"mmm"))</f>
        <v/>
      </c>
      <c r="K2667" s="54">
        <f>IF(A2667="","",YEAR(A2667))</f>
        <v/>
      </c>
    </row>
    <row r="2668" ht="15" customHeight="1" s="31">
      <c r="A2668" s="55" t="n"/>
      <c r="B2668" s="56" t="n"/>
      <c r="C2668" s="56" t="n"/>
      <c r="D2668" s="56" t="n"/>
      <c r="E2668" s="57" t="n"/>
      <c r="F2668" s="70" t="n"/>
      <c r="G2668" s="70" t="n"/>
      <c r="H2668" s="70">
        <f>IF(A2668="",0,E2668*F2668)</f>
        <v/>
      </c>
      <c r="I2668" s="70">
        <f>IF(A2668="",0,H2668-(E2668*G2668))</f>
        <v/>
      </c>
      <c r="J2668" s="54">
        <f>IF(A2668="","",TEXT(A2668,"mmm"))</f>
        <v/>
      </c>
      <c r="K2668" s="54">
        <f>IF(A2668="","",YEAR(A2668))</f>
        <v/>
      </c>
    </row>
    <row r="2669" ht="15" customHeight="1" s="31">
      <c r="A2669" s="55" t="n"/>
      <c r="B2669" s="56" t="n"/>
      <c r="C2669" s="56" t="n"/>
      <c r="D2669" s="56" t="n"/>
      <c r="E2669" s="57" t="n"/>
      <c r="F2669" s="70" t="n"/>
      <c r="G2669" s="70" t="n"/>
      <c r="H2669" s="70">
        <f>IF(A2669="",0,E2669*F2669)</f>
        <v/>
      </c>
      <c r="I2669" s="70">
        <f>IF(A2669="",0,H2669-(E2669*G2669))</f>
        <v/>
      </c>
      <c r="J2669" s="54">
        <f>IF(A2669="","",TEXT(A2669,"mmm"))</f>
        <v/>
      </c>
      <c r="K2669" s="54">
        <f>IF(A2669="","",YEAR(A2669))</f>
        <v/>
      </c>
    </row>
    <row r="2670" ht="15" customHeight="1" s="31">
      <c r="A2670" s="55" t="n"/>
      <c r="B2670" s="56" t="n"/>
      <c r="C2670" s="56" t="n"/>
      <c r="D2670" s="56" t="n"/>
      <c r="E2670" s="57" t="n"/>
      <c r="F2670" s="70" t="n"/>
      <c r="G2670" s="70" t="n"/>
      <c r="H2670" s="70">
        <f>IF(A2670="",0,E2670*F2670)</f>
        <v/>
      </c>
      <c r="I2670" s="70">
        <f>IF(A2670="",0,H2670-(E2670*G2670))</f>
        <v/>
      </c>
      <c r="J2670" s="54">
        <f>IF(A2670="","",TEXT(A2670,"mmm"))</f>
        <v/>
      </c>
      <c r="K2670" s="54">
        <f>IF(A2670="","",YEAR(A2670))</f>
        <v/>
      </c>
    </row>
    <row r="2671" ht="15" customHeight="1" s="31">
      <c r="A2671" s="55" t="n"/>
      <c r="B2671" s="56" t="n"/>
      <c r="C2671" s="56" t="n"/>
      <c r="D2671" s="56" t="n"/>
      <c r="E2671" s="57" t="n"/>
      <c r="F2671" s="70" t="n"/>
      <c r="G2671" s="70" t="n"/>
      <c r="H2671" s="70">
        <f>IF(A2671="",0,E2671*F2671)</f>
        <v/>
      </c>
      <c r="I2671" s="70">
        <f>IF(A2671="",0,H2671-(E2671*G2671))</f>
        <v/>
      </c>
      <c r="J2671" s="54">
        <f>IF(A2671="","",TEXT(A2671,"mmm"))</f>
        <v/>
      </c>
      <c r="K2671" s="54">
        <f>IF(A2671="","",YEAR(A2671))</f>
        <v/>
      </c>
    </row>
    <row r="2672" ht="15" customHeight="1" s="31">
      <c r="A2672" s="55" t="n"/>
      <c r="B2672" s="56" t="n"/>
      <c r="C2672" s="56" t="n"/>
      <c r="D2672" s="56" t="n"/>
      <c r="E2672" s="57" t="n"/>
      <c r="F2672" s="70" t="n"/>
      <c r="G2672" s="70" t="n"/>
      <c r="H2672" s="70">
        <f>IF(A2672="",0,E2672*F2672)</f>
        <v/>
      </c>
      <c r="I2672" s="70">
        <f>IF(A2672="",0,H2672-(E2672*G2672))</f>
        <v/>
      </c>
      <c r="J2672" s="54">
        <f>IF(A2672="","",TEXT(A2672,"mmm"))</f>
        <v/>
      </c>
      <c r="K2672" s="54">
        <f>IF(A2672="","",YEAR(A2672))</f>
        <v/>
      </c>
    </row>
    <row r="2673" ht="15" customHeight="1" s="31">
      <c r="A2673" s="55" t="n"/>
      <c r="B2673" s="56" t="n"/>
      <c r="C2673" s="56" t="n"/>
      <c r="D2673" s="56" t="n"/>
      <c r="E2673" s="57" t="n"/>
      <c r="F2673" s="70" t="n"/>
      <c r="G2673" s="70" t="n"/>
      <c r="H2673" s="70">
        <f>IF(A2673="",0,E2673*F2673)</f>
        <v/>
      </c>
      <c r="I2673" s="70">
        <f>IF(A2673="",0,H2673-(E2673*G2673))</f>
        <v/>
      </c>
      <c r="J2673" s="54">
        <f>IF(A2673="","",TEXT(A2673,"mmm"))</f>
        <v/>
      </c>
      <c r="K2673" s="54">
        <f>IF(A2673="","",YEAR(A2673))</f>
        <v/>
      </c>
    </row>
    <row r="2674" ht="15" customHeight="1" s="31">
      <c r="A2674" s="55" t="n"/>
      <c r="B2674" s="56" t="n"/>
      <c r="C2674" s="56" t="n"/>
      <c r="D2674" s="56" t="n"/>
      <c r="E2674" s="57" t="n"/>
      <c r="F2674" s="70" t="n"/>
      <c r="G2674" s="70" t="n"/>
      <c r="H2674" s="70">
        <f>IF(A2674="",0,E2674*F2674)</f>
        <v/>
      </c>
      <c r="I2674" s="70">
        <f>IF(A2674="",0,H2674-(E2674*G2674))</f>
        <v/>
      </c>
      <c r="J2674" s="54">
        <f>IF(A2674="","",TEXT(A2674,"mmm"))</f>
        <v/>
      </c>
      <c r="K2674" s="54">
        <f>IF(A2674="","",YEAR(A2674))</f>
        <v/>
      </c>
    </row>
    <row r="2675" ht="15" customHeight="1" s="31">
      <c r="A2675" s="55" t="n"/>
      <c r="B2675" s="56" t="n"/>
      <c r="C2675" s="56" t="n"/>
      <c r="D2675" s="56" t="n"/>
      <c r="E2675" s="57" t="n"/>
      <c r="F2675" s="70" t="n"/>
      <c r="G2675" s="70" t="n"/>
      <c r="H2675" s="70">
        <f>IF(A2675="",0,E2675*F2675)</f>
        <v/>
      </c>
      <c r="I2675" s="70">
        <f>IF(A2675="",0,H2675-(E2675*G2675))</f>
        <v/>
      </c>
      <c r="J2675" s="54">
        <f>IF(A2675="","",TEXT(A2675,"mmm"))</f>
        <v/>
      </c>
      <c r="K2675" s="54">
        <f>IF(A2675="","",YEAR(A2675))</f>
        <v/>
      </c>
    </row>
    <row r="2676" ht="15" customHeight="1" s="31">
      <c r="A2676" s="55" t="n"/>
      <c r="B2676" s="56" t="n"/>
      <c r="C2676" s="56" t="n"/>
      <c r="D2676" s="56" t="n"/>
      <c r="E2676" s="57" t="n"/>
      <c r="F2676" s="70" t="n"/>
      <c r="G2676" s="70" t="n"/>
      <c r="H2676" s="70">
        <f>IF(A2676="",0,E2676*F2676)</f>
        <v/>
      </c>
      <c r="I2676" s="70">
        <f>IF(A2676="",0,H2676-(E2676*G2676))</f>
        <v/>
      </c>
      <c r="J2676" s="54">
        <f>IF(A2676="","",TEXT(A2676,"mmm"))</f>
        <v/>
      </c>
      <c r="K2676" s="54">
        <f>IF(A2676="","",YEAR(A2676))</f>
        <v/>
      </c>
    </row>
    <row r="2677" ht="15" customHeight="1" s="31">
      <c r="A2677" s="55" t="n"/>
      <c r="B2677" s="56" t="n"/>
      <c r="C2677" s="56" t="n"/>
      <c r="D2677" s="56" t="n"/>
      <c r="E2677" s="57" t="n"/>
      <c r="F2677" s="70" t="n"/>
      <c r="G2677" s="70" t="n"/>
      <c r="H2677" s="70">
        <f>IF(A2677="",0,E2677*F2677)</f>
        <v/>
      </c>
      <c r="I2677" s="70">
        <f>IF(A2677="",0,H2677-(E2677*G2677))</f>
        <v/>
      </c>
      <c r="J2677" s="54">
        <f>IF(A2677="","",TEXT(A2677,"mmm"))</f>
        <v/>
      </c>
      <c r="K2677" s="54">
        <f>IF(A2677="","",YEAR(A2677))</f>
        <v/>
      </c>
    </row>
    <row r="2678" ht="15" customHeight="1" s="31">
      <c r="A2678" s="55" t="n"/>
      <c r="B2678" s="56" t="n"/>
      <c r="C2678" s="56" t="n"/>
      <c r="D2678" s="56" t="n"/>
      <c r="E2678" s="57" t="n"/>
      <c r="F2678" s="70" t="n"/>
      <c r="G2678" s="70" t="n"/>
      <c r="H2678" s="70">
        <f>IF(A2678="",0,E2678*F2678)</f>
        <v/>
      </c>
      <c r="I2678" s="70">
        <f>IF(A2678="",0,H2678-(E2678*G2678))</f>
        <v/>
      </c>
      <c r="J2678" s="54">
        <f>IF(A2678="","",TEXT(A2678,"mmm"))</f>
        <v/>
      </c>
      <c r="K2678" s="54">
        <f>IF(A2678="","",YEAR(A2678))</f>
        <v/>
      </c>
    </row>
    <row r="2679" ht="15" customHeight="1" s="31">
      <c r="A2679" s="55" t="n"/>
      <c r="B2679" s="56" t="n"/>
      <c r="C2679" s="56" t="n"/>
      <c r="D2679" s="56" t="n"/>
      <c r="E2679" s="57" t="n"/>
      <c r="F2679" s="70" t="n"/>
      <c r="G2679" s="70" t="n"/>
      <c r="H2679" s="70">
        <f>IF(A2679="",0,E2679*F2679)</f>
        <v/>
      </c>
      <c r="I2679" s="70">
        <f>IF(A2679="",0,H2679-(E2679*G2679))</f>
        <v/>
      </c>
      <c r="J2679" s="54">
        <f>IF(A2679="","",TEXT(A2679,"mmm"))</f>
        <v/>
      </c>
      <c r="K2679" s="54">
        <f>IF(A2679="","",YEAR(A2679))</f>
        <v/>
      </c>
    </row>
    <row r="2680" ht="15" customHeight="1" s="31">
      <c r="A2680" s="55" t="n"/>
      <c r="B2680" s="56" t="n"/>
      <c r="C2680" s="56" t="n"/>
      <c r="D2680" s="56" t="n"/>
      <c r="E2680" s="57" t="n"/>
      <c r="F2680" s="70" t="n"/>
      <c r="G2680" s="70" t="n"/>
      <c r="H2680" s="70">
        <f>IF(A2680="",0,E2680*F2680)</f>
        <v/>
      </c>
      <c r="I2680" s="70">
        <f>IF(A2680="",0,H2680-(E2680*G2680))</f>
        <v/>
      </c>
      <c r="J2680" s="54">
        <f>IF(A2680="","",TEXT(A2680,"mmm"))</f>
        <v/>
      </c>
      <c r="K2680" s="54">
        <f>IF(A2680="","",YEAR(A2680))</f>
        <v/>
      </c>
    </row>
    <row r="2681" ht="15" customHeight="1" s="31">
      <c r="A2681" s="55" t="n"/>
      <c r="B2681" s="56" t="n"/>
      <c r="C2681" s="56" t="n"/>
      <c r="D2681" s="56" t="n"/>
      <c r="E2681" s="57" t="n"/>
      <c r="F2681" s="70" t="n"/>
      <c r="G2681" s="70" t="n"/>
      <c r="H2681" s="70">
        <f>IF(A2681="",0,E2681*F2681)</f>
        <v/>
      </c>
      <c r="I2681" s="70">
        <f>IF(A2681="",0,H2681-(E2681*G2681))</f>
        <v/>
      </c>
      <c r="J2681" s="54">
        <f>IF(A2681="","",TEXT(A2681,"mmm"))</f>
        <v/>
      </c>
      <c r="K2681" s="54">
        <f>IF(A2681="","",YEAR(A2681))</f>
        <v/>
      </c>
    </row>
    <row r="2682" ht="15" customHeight="1" s="31">
      <c r="A2682" s="55" t="n"/>
      <c r="B2682" s="56" t="n"/>
      <c r="C2682" s="56" t="n"/>
      <c r="D2682" s="56" t="n"/>
      <c r="E2682" s="57" t="n"/>
      <c r="F2682" s="70" t="n"/>
      <c r="G2682" s="70" t="n"/>
      <c r="H2682" s="70">
        <f>IF(A2682="",0,E2682*F2682)</f>
        <v/>
      </c>
      <c r="I2682" s="70">
        <f>IF(A2682="",0,H2682-(E2682*G2682))</f>
        <v/>
      </c>
      <c r="J2682" s="54">
        <f>IF(A2682="","",TEXT(A2682,"mmm"))</f>
        <v/>
      </c>
      <c r="K2682" s="54">
        <f>IF(A2682="","",YEAR(A2682))</f>
        <v/>
      </c>
    </row>
    <row r="2683" ht="15" customHeight="1" s="31">
      <c r="A2683" s="55" t="n"/>
      <c r="B2683" s="56" t="n"/>
      <c r="C2683" s="56" t="n"/>
      <c r="D2683" s="56" t="n"/>
      <c r="E2683" s="57" t="n"/>
      <c r="F2683" s="70" t="n"/>
      <c r="G2683" s="70" t="n"/>
      <c r="H2683" s="70">
        <f>IF(A2683="",0,E2683*F2683)</f>
        <v/>
      </c>
      <c r="I2683" s="70">
        <f>IF(A2683="",0,H2683-(E2683*G2683))</f>
        <v/>
      </c>
      <c r="J2683" s="54">
        <f>IF(A2683="","",TEXT(A2683,"mmm"))</f>
        <v/>
      </c>
      <c r="K2683" s="54">
        <f>IF(A2683="","",YEAR(A2683))</f>
        <v/>
      </c>
    </row>
    <row r="2684" ht="15" customHeight="1" s="31">
      <c r="A2684" s="55" t="n"/>
      <c r="B2684" s="56" t="n"/>
      <c r="C2684" s="56" t="n"/>
      <c r="D2684" s="56" t="n"/>
      <c r="E2684" s="57" t="n"/>
      <c r="F2684" s="70" t="n"/>
      <c r="G2684" s="70" t="n"/>
      <c r="H2684" s="70">
        <f>IF(A2684="",0,E2684*F2684)</f>
        <v/>
      </c>
      <c r="I2684" s="70">
        <f>IF(A2684="",0,H2684-(E2684*G2684))</f>
        <v/>
      </c>
      <c r="J2684" s="54">
        <f>IF(A2684="","",TEXT(A2684,"mmm"))</f>
        <v/>
      </c>
      <c r="K2684" s="54">
        <f>IF(A2684="","",YEAR(A2684))</f>
        <v/>
      </c>
    </row>
    <row r="2685" ht="15" customHeight="1" s="31">
      <c r="A2685" s="55" t="n"/>
      <c r="B2685" s="56" t="n"/>
      <c r="C2685" s="56" t="n"/>
      <c r="D2685" s="56" t="n"/>
      <c r="E2685" s="57" t="n"/>
      <c r="F2685" s="70" t="n"/>
      <c r="G2685" s="70" t="n"/>
      <c r="H2685" s="70">
        <f>IF(A2685="",0,E2685*F2685)</f>
        <v/>
      </c>
      <c r="I2685" s="70">
        <f>IF(A2685="",0,H2685-(E2685*G2685))</f>
        <v/>
      </c>
      <c r="J2685" s="54">
        <f>IF(A2685="","",TEXT(A2685,"mmm"))</f>
        <v/>
      </c>
      <c r="K2685" s="54">
        <f>IF(A2685="","",YEAR(A2685))</f>
        <v/>
      </c>
    </row>
    <row r="2686" ht="15" customHeight="1" s="31">
      <c r="A2686" s="55" t="n"/>
      <c r="B2686" s="56" t="n"/>
      <c r="C2686" s="56" t="n"/>
      <c r="D2686" s="56" t="n"/>
      <c r="E2686" s="57" t="n"/>
      <c r="F2686" s="70" t="n"/>
      <c r="G2686" s="70" t="n"/>
      <c r="H2686" s="70">
        <f>IF(A2686="",0,E2686*F2686)</f>
        <v/>
      </c>
      <c r="I2686" s="70">
        <f>IF(A2686="",0,H2686-(E2686*G2686))</f>
        <v/>
      </c>
      <c r="J2686" s="54">
        <f>IF(A2686="","",TEXT(A2686,"mmm"))</f>
        <v/>
      </c>
      <c r="K2686" s="54">
        <f>IF(A2686="","",YEAR(A2686))</f>
        <v/>
      </c>
    </row>
    <row r="2687" ht="15" customHeight="1" s="31">
      <c r="A2687" s="55" t="n"/>
      <c r="B2687" s="56" t="n"/>
      <c r="C2687" s="56" t="n"/>
      <c r="D2687" s="56" t="n"/>
      <c r="E2687" s="57" t="n"/>
      <c r="F2687" s="70" t="n"/>
      <c r="G2687" s="70" t="n"/>
      <c r="H2687" s="70">
        <f>IF(A2687="",0,E2687*F2687)</f>
        <v/>
      </c>
      <c r="I2687" s="70">
        <f>IF(A2687="",0,H2687-(E2687*G2687))</f>
        <v/>
      </c>
      <c r="J2687" s="54">
        <f>IF(A2687="","",TEXT(A2687,"mmm"))</f>
        <v/>
      </c>
      <c r="K2687" s="54">
        <f>IF(A2687="","",YEAR(A2687))</f>
        <v/>
      </c>
    </row>
    <row r="2688" ht="15" customHeight="1" s="31">
      <c r="A2688" s="55" t="n"/>
      <c r="B2688" s="56" t="n"/>
      <c r="C2688" s="56" t="n"/>
      <c r="D2688" s="56" t="n"/>
      <c r="E2688" s="57" t="n"/>
      <c r="F2688" s="70" t="n"/>
      <c r="G2688" s="70" t="n"/>
      <c r="H2688" s="70">
        <f>IF(A2688="",0,E2688*F2688)</f>
        <v/>
      </c>
      <c r="I2688" s="70">
        <f>IF(A2688="",0,H2688-(E2688*G2688))</f>
        <v/>
      </c>
      <c r="J2688" s="54">
        <f>IF(A2688="","",TEXT(A2688,"mmm"))</f>
        <v/>
      </c>
      <c r="K2688" s="54">
        <f>IF(A2688="","",YEAR(A2688))</f>
        <v/>
      </c>
    </row>
    <row r="2689" ht="15" customHeight="1" s="31">
      <c r="A2689" s="55" t="n"/>
      <c r="B2689" s="56" t="n"/>
      <c r="C2689" s="56" t="n"/>
      <c r="D2689" s="56" t="n"/>
      <c r="E2689" s="57" t="n"/>
      <c r="F2689" s="70" t="n"/>
      <c r="G2689" s="70" t="n"/>
      <c r="H2689" s="70">
        <f>IF(A2689="",0,E2689*F2689)</f>
        <v/>
      </c>
      <c r="I2689" s="70">
        <f>IF(A2689="",0,H2689-(E2689*G2689))</f>
        <v/>
      </c>
      <c r="J2689" s="54">
        <f>IF(A2689="","",TEXT(A2689,"mmm"))</f>
        <v/>
      </c>
      <c r="K2689" s="54">
        <f>IF(A2689="","",YEAR(A2689))</f>
        <v/>
      </c>
    </row>
    <row r="2690" ht="15" customHeight="1" s="31">
      <c r="A2690" s="55" t="n"/>
      <c r="B2690" s="56" t="n"/>
      <c r="C2690" s="56" t="n"/>
      <c r="D2690" s="56" t="n"/>
      <c r="E2690" s="57" t="n"/>
      <c r="F2690" s="70" t="n"/>
      <c r="G2690" s="70" t="n"/>
      <c r="H2690" s="70">
        <f>IF(A2690="",0,E2690*F2690)</f>
        <v/>
      </c>
      <c r="I2690" s="70">
        <f>IF(A2690="",0,H2690-(E2690*G2690))</f>
        <v/>
      </c>
      <c r="J2690" s="54">
        <f>IF(A2690="","",TEXT(A2690,"mmm"))</f>
        <v/>
      </c>
      <c r="K2690" s="54">
        <f>IF(A2690="","",YEAR(A2690))</f>
        <v/>
      </c>
    </row>
    <row r="2691" ht="15" customHeight="1" s="31">
      <c r="A2691" s="55" t="n"/>
      <c r="B2691" s="56" t="n"/>
      <c r="C2691" s="56" t="n"/>
      <c r="D2691" s="56" t="n"/>
      <c r="E2691" s="57" t="n"/>
      <c r="F2691" s="70" t="n"/>
      <c r="G2691" s="70" t="n"/>
      <c r="H2691" s="70">
        <f>IF(A2691="",0,E2691*F2691)</f>
        <v/>
      </c>
      <c r="I2691" s="70">
        <f>IF(A2691="",0,H2691-(E2691*G2691))</f>
        <v/>
      </c>
      <c r="J2691" s="54">
        <f>IF(A2691="","",TEXT(A2691,"mmm"))</f>
        <v/>
      </c>
      <c r="K2691" s="54">
        <f>IF(A2691="","",YEAR(A2691))</f>
        <v/>
      </c>
    </row>
    <row r="2692" ht="15" customHeight="1" s="31">
      <c r="A2692" s="55" t="n"/>
      <c r="B2692" s="56" t="n"/>
      <c r="C2692" s="56" t="n"/>
      <c r="D2692" s="56" t="n"/>
      <c r="E2692" s="57" t="n"/>
      <c r="F2692" s="70" t="n"/>
      <c r="G2692" s="70" t="n"/>
      <c r="H2692" s="70">
        <f>IF(A2692="",0,E2692*F2692)</f>
        <v/>
      </c>
      <c r="I2692" s="70">
        <f>IF(A2692="",0,H2692-(E2692*G2692))</f>
        <v/>
      </c>
      <c r="J2692" s="54">
        <f>IF(A2692="","",TEXT(A2692,"mmm"))</f>
        <v/>
      </c>
      <c r="K2692" s="54">
        <f>IF(A2692="","",YEAR(A2692))</f>
        <v/>
      </c>
    </row>
    <row r="2693" ht="15" customHeight="1" s="31">
      <c r="A2693" s="55" t="n"/>
      <c r="B2693" s="56" t="n"/>
      <c r="C2693" s="56" t="n"/>
      <c r="D2693" s="56" t="n"/>
      <c r="E2693" s="57" t="n"/>
      <c r="F2693" s="70" t="n"/>
      <c r="G2693" s="70" t="n"/>
      <c r="H2693" s="70">
        <f>IF(A2693="",0,E2693*F2693)</f>
        <v/>
      </c>
      <c r="I2693" s="70">
        <f>IF(A2693="",0,H2693-(E2693*G2693))</f>
        <v/>
      </c>
      <c r="J2693" s="54">
        <f>IF(A2693="","",TEXT(A2693,"mmm"))</f>
        <v/>
      </c>
      <c r="K2693" s="54">
        <f>IF(A2693="","",YEAR(A2693))</f>
        <v/>
      </c>
    </row>
    <row r="2694" ht="15" customHeight="1" s="31">
      <c r="A2694" s="55" t="n"/>
      <c r="B2694" s="56" t="n"/>
      <c r="C2694" s="56" t="n"/>
      <c r="D2694" s="56" t="n"/>
      <c r="E2694" s="57" t="n"/>
      <c r="F2694" s="70" t="n"/>
      <c r="G2694" s="70" t="n"/>
      <c r="H2694" s="70">
        <f>IF(A2694="",0,E2694*F2694)</f>
        <v/>
      </c>
      <c r="I2694" s="70">
        <f>IF(A2694="",0,H2694-(E2694*G2694))</f>
        <v/>
      </c>
      <c r="J2694" s="54">
        <f>IF(A2694="","",TEXT(A2694,"mmm"))</f>
        <v/>
      </c>
      <c r="K2694" s="54">
        <f>IF(A2694="","",YEAR(A2694))</f>
        <v/>
      </c>
    </row>
    <row r="2695" ht="15" customHeight="1" s="31">
      <c r="A2695" s="55" t="n"/>
      <c r="B2695" s="56" t="n"/>
      <c r="C2695" s="56" t="n"/>
      <c r="D2695" s="56" t="n"/>
      <c r="E2695" s="57" t="n"/>
      <c r="F2695" s="70" t="n"/>
      <c r="G2695" s="70" t="n"/>
      <c r="H2695" s="70">
        <f>IF(A2695="",0,E2695*F2695)</f>
        <v/>
      </c>
      <c r="I2695" s="70">
        <f>IF(A2695="",0,H2695-(E2695*G2695))</f>
        <v/>
      </c>
      <c r="J2695" s="54">
        <f>IF(A2695="","",TEXT(A2695,"mmm"))</f>
        <v/>
      </c>
      <c r="K2695" s="54">
        <f>IF(A2695="","",YEAR(A2695))</f>
        <v/>
      </c>
    </row>
    <row r="2696" ht="15" customHeight="1" s="31">
      <c r="A2696" s="55" t="n"/>
      <c r="B2696" s="56" t="n"/>
      <c r="C2696" s="56" t="n"/>
      <c r="D2696" s="56" t="n"/>
      <c r="E2696" s="57" t="n"/>
      <c r="F2696" s="70" t="n"/>
      <c r="G2696" s="70" t="n"/>
      <c r="H2696" s="70">
        <f>IF(A2696="",0,E2696*F2696)</f>
        <v/>
      </c>
      <c r="I2696" s="70">
        <f>IF(A2696="",0,H2696-(E2696*G2696))</f>
        <v/>
      </c>
      <c r="J2696" s="54">
        <f>IF(A2696="","",TEXT(A2696,"mmm"))</f>
        <v/>
      </c>
      <c r="K2696" s="54">
        <f>IF(A2696="","",YEAR(A2696))</f>
        <v/>
      </c>
    </row>
    <row r="2697" ht="15" customHeight="1" s="31">
      <c r="A2697" s="55" t="n"/>
      <c r="B2697" s="56" t="n"/>
      <c r="C2697" s="56" t="n"/>
      <c r="D2697" s="56" t="n"/>
      <c r="E2697" s="57" t="n"/>
      <c r="F2697" s="70" t="n"/>
      <c r="G2697" s="70" t="n"/>
      <c r="H2697" s="70">
        <f>IF(A2697="",0,E2697*F2697)</f>
        <v/>
      </c>
      <c r="I2697" s="70">
        <f>IF(A2697="",0,H2697-(E2697*G2697))</f>
        <v/>
      </c>
      <c r="J2697" s="54">
        <f>IF(A2697="","",TEXT(A2697,"mmm"))</f>
        <v/>
      </c>
      <c r="K2697" s="54">
        <f>IF(A2697="","",YEAR(A2697))</f>
        <v/>
      </c>
    </row>
    <row r="2698" ht="15" customHeight="1" s="31">
      <c r="A2698" s="55" t="n"/>
      <c r="B2698" s="56" t="n"/>
      <c r="C2698" s="56" t="n"/>
      <c r="D2698" s="56" t="n"/>
      <c r="E2698" s="57" t="n"/>
      <c r="F2698" s="70" t="n"/>
      <c r="G2698" s="70" t="n"/>
      <c r="H2698" s="70">
        <f>IF(A2698="",0,E2698*F2698)</f>
        <v/>
      </c>
      <c r="I2698" s="70">
        <f>IF(A2698="",0,H2698-(E2698*G2698))</f>
        <v/>
      </c>
      <c r="J2698" s="54">
        <f>IF(A2698="","",TEXT(A2698,"mmm"))</f>
        <v/>
      </c>
      <c r="K2698" s="54">
        <f>IF(A2698="","",YEAR(A2698))</f>
        <v/>
      </c>
    </row>
    <row r="2699" ht="15" customHeight="1" s="31">
      <c r="A2699" s="55" t="n"/>
      <c r="B2699" s="56" t="n"/>
      <c r="C2699" s="56" t="n"/>
      <c r="D2699" s="56" t="n"/>
      <c r="E2699" s="57" t="n"/>
      <c r="F2699" s="70" t="n"/>
      <c r="G2699" s="70" t="n"/>
      <c r="H2699" s="70">
        <f>IF(A2699="",0,E2699*F2699)</f>
        <v/>
      </c>
      <c r="I2699" s="70">
        <f>IF(A2699="",0,H2699-(E2699*G2699))</f>
        <v/>
      </c>
      <c r="J2699" s="54">
        <f>IF(A2699="","",TEXT(A2699,"mmm"))</f>
        <v/>
      </c>
      <c r="K2699" s="54">
        <f>IF(A2699="","",YEAR(A2699))</f>
        <v/>
      </c>
    </row>
    <row r="2700" ht="15" customHeight="1" s="31">
      <c r="A2700" s="55" t="n"/>
      <c r="B2700" s="56" t="n"/>
      <c r="C2700" s="56" t="n"/>
      <c r="D2700" s="56" t="n"/>
      <c r="E2700" s="57" t="n"/>
      <c r="F2700" s="70" t="n"/>
      <c r="G2700" s="70" t="n"/>
      <c r="H2700" s="70">
        <f>IF(A2700="",0,E2700*F2700)</f>
        <v/>
      </c>
      <c r="I2700" s="70">
        <f>IF(A2700="",0,H2700-(E2700*G2700))</f>
        <v/>
      </c>
      <c r="J2700" s="54">
        <f>IF(A2700="","",TEXT(A2700,"mmm"))</f>
        <v/>
      </c>
      <c r="K2700" s="54">
        <f>IF(A2700="","",YEAR(A2700))</f>
        <v/>
      </c>
    </row>
    <row r="2701" ht="15" customHeight="1" s="31">
      <c r="A2701" s="55" t="n"/>
      <c r="B2701" s="56" t="n"/>
      <c r="C2701" s="56" t="n"/>
      <c r="D2701" s="56" t="n"/>
      <c r="E2701" s="57" t="n"/>
      <c r="F2701" s="70" t="n"/>
      <c r="G2701" s="70" t="n"/>
      <c r="H2701" s="70">
        <f>IF(A2701="",0,E2701*F2701)</f>
        <v/>
      </c>
      <c r="I2701" s="70">
        <f>IF(A2701="",0,H2701-(E2701*G2701))</f>
        <v/>
      </c>
      <c r="J2701" s="54">
        <f>IF(A2701="","",TEXT(A2701,"mmm"))</f>
        <v/>
      </c>
      <c r="K2701" s="54">
        <f>IF(A2701="","",YEAR(A2701))</f>
        <v/>
      </c>
    </row>
    <row r="2702" ht="15" customHeight="1" s="31">
      <c r="A2702" s="55" t="n"/>
      <c r="B2702" s="56" t="n"/>
      <c r="C2702" s="56" t="n"/>
      <c r="D2702" s="56" t="n"/>
      <c r="E2702" s="57" t="n"/>
      <c r="F2702" s="70" t="n"/>
      <c r="G2702" s="70" t="n"/>
      <c r="H2702" s="70">
        <f>IF(A2702="",0,E2702*F2702)</f>
        <v/>
      </c>
      <c r="I2702" s="70">
        <f>IF(A2702="",0,H2702-(E2702*G2702))</f>
        <v/>
      </c>
      <c r="J2702" s="54">
        <f>IF(A2702="","",TEXT(A2702,"mmm"))</f>
        <v/>
      </c>
      <c r="K2702" s="54">
        <f>IF(A2702="","",YEAR(A2702))</f>
        <v/>
      </c>
    </row>
    <row r="2703" ht="15" customHeight="1" s="31">
      <c r="A2703" s="55" t="n"/>
      <c r="B2703" s="56" t="n"/>
      <c r="C2703" s="56" t="n"/>
      <c r="D2703" s="56" t="n"/>
      <c r="E2703" s="57" t="n"/>
      <c r="F2703" s="70" t="n"/>
      <c r="G2703" s="70" t="n"/>
      <c r="H2703" s="70">
        <f>IF(A2703="",0,E2703*F2703)</f>
        <v/>
      </c>
      <c r="I2703" s="70">
        <f>IF(A2703="",0,H2703-(E2703*G2703))</f>
        <v/>
      </c>
      <c r="J2703" s="54">
        <f>IF(A2703="","",TEXT(A2703,"mmm"))</f>
        <v/>
      </c>
      <c r="K2703" s="54">
        <f>IF(A2703="","",YEAR(A2703))</f>
        <v/>
      </c>
    </row>
    <row r="2704" ht="15" customHeight="1" s="31">
      <c r="A2704" s="55" t="n"/>
      <c r="B2704" s="56" t="n"/>
      <c r="C2704" s="56" t="n"/>
      <c r="D2704" s="56" t="n"/>
      <c r="E2704" s="57" t="n"/>
      <c r="F2704" s="70" t="n"/>
      <c r="G2704" s="70" t="n"/>
      <c r="H2704" s="70">
        <f>IF(A2704="",0,E2704*F2704)</f>
        <v/>
      </c>
      <c r="I2704" s="70">
        <f>IF(A2704="",0,H2704-(E2704*G2704))</f>
        <v/>
      </c>
      <c r="J2704" s="54">
        <f>IF(A2704="","",TEXT(A2704,"mmm"))</f>
        <v/>
      </c>
      <c r="K2704" s="54">
        <f>IF(A2704="","",YEAR(A2704))</f>
        <v/>
      </c>
    </row>
    <row r="2705" ht="15" customHeight="1" s="31">
      <c r="A2705" s="55" t="n"/>
      <c r="B2705" s="56" t="n"/>
      <c r="C2705" s="56" t="n"/>
      <c r="D2705" s="56" t="n"/>
      <c r="E2705" s="57" t="n"/>
      <c r="F2705" s="70" t="n"/>
      <c r="G2705" s="70" t="n"/>
      <c r="H2705" s="70">
        <f>IF(A2705="",0,E2705*F2705)</f>
        <v/>
      </c>
      <c r="I2705" s="70">
        <f>IF(A2705="",0,H2705-(E2705*G2705))</f>
        <v/>
      </c>
      <c r="J2705" s="54">
        <f>IF(A2705="","",TEXT(A2705,"mmm"))</f>
        <v/>
      </c>
      <c r="K2705" s="54">
        <f>IF(A2705="","",YEAR(A2705))</f>
        <v/>
      </c>
    </row>
    <row r="2706" ht="15" customHeight="1" s="31">
      <c r="A2706" s="55" t="n"/>
      <c r="B2706" s="56" t="n"/>
      <c r="C2706" s="56" t="n"/>
      <c r="D2706" s="56" t="n"/>
      <c r="E2706" s="57" t="n"/>
      <c r="F2706" s="70" t="n"/>
      <c r="G2706" s="70" t="n"/>
      <c r="H2706" s="70">
        <f>IF(A2706="",0,E2706*F2706)</f>
        <v/>
      </c>
      <c r="I2706" s="70">
        <f>IF(A2706="",0,H2706-(E2706*G2706))</f>
        <v/>
      </c>
      <c r="J2706" s="54">
        <f>IF(A2706="","",TEXT(A2706,"mmm"))</f>
        <v/>
      </c>
      <c r="K2706" s="54">
        <f>IF(A2706="","",YEAR(A2706))</f>
        <v/>
      </c>
    </row>
    <row r="2707" ht="15" customHeight="1" s="31">
      <c r="A2707" s="55" t="n"/>
      <c r="B2707" s="56" t="n"/>
      <c r="C2707" s="56" t="n"/>
      <c r="D2707" s="56" t="n"/>
      <c r="E2707" s="57" t="n"/>
      <c r="F2707" s="70" t="n"/>
      <c r="G2707" s="70" t="n"/>
      <c r="H2707" s="70">
        <f>IF(A2707="",0,E2707*F2707)</f>
        <v/>
      </c>
      <c r="I2707" s="70">
        <f>IF(A2707="",0,H2707-(E2707*G2707))</f>
        <v/>
      </c>
      <c r="J2707" s="54">
        <f>IF(A2707="","",TEXT(A2707,"mmm"))</f>
        <v/>
      </c>
      <c r="K2707" s="54">
        <f>IF(A2707="","",YEAR(A2707))</f>
        <v/>
      </c>
    </row>
    <row r="2708" ht="15" customHeight="1" s="31">
      <c r="A2708" s="55" t="n"/>
      <c r="B2708" s="56" t="n"/>
      <c r="C2708" s="56" t="n"/>
      <c r="D2708" s="56" t="n"/>
      <c r="E2708" s="57" t="n"/>
      <c r="F2708" s="70" t="n"/>
      <c r="G2708" s="70" t="n"/>
      <c r="H2708" s="70">
        <f>IF(A2708="",0,E2708*F2708)</f>
        <v/>
      </c>
      <c r="I2708" s="70">
        <f>IF(A2708="",0,H2708-(E2708*G2708))</f>
        <v/>
      </c>
      <c r="J2708" s="54">
        <f>IF(A2708="","",TEXT(A2708,"mmm"))</f>
        <v/>
      </c>
      <c r="K2708" s="54">
        <f>IF(A2708="","",YEAR(A2708))</f>
        <v/>
      </c>
    </row>
    <row r="2709" ht="15" customHeight="1" s="31">
      <c r="A2709" s="55" t="n"/>
      <c r="B2709" s="56" t="n"/>
      <c r="C2709" s="56" t="n"/>
      <c r="D2709" s="56" t="n"/>
      <c r="E2709" s="57" t="n"/>
      <c r="F2709" s="70" t="n"/>
      <c r="G2709" s="70" t="n"/>
      <c r="H2709" s="70">
        <f>IF(A2709="",0,E2709*F2709)</f>
        <v/>
      </c>
      <c r="I2709" s="70">
        <f>IF(A2709="",0,H2709-(E2709*G2709))</f>
        <v/>
      </c>
      <c r="J2709" s="54">
        <f>IF(A2709="","",TEXT(A2709,"mmm"))</f>
        <v/>
      </c>
      <c r="K2709" s="54">
        <f>IF(A2709="","",YEAR(A2709))</f>
        <v/>
      </c>
    </row>
    <row r="2710" ht="15" customHeight="1" s="31">
      <c r="A2710" s="55" t="n"/>
      <c r="B2710" s="56" t="n"/>
      <c r="C2710" s="56" t="n"/>
      <c r="D2710" s="56" t="n"/>
      <c r="E2710" s="57" t="n"/>
      <c r="F2710" s="70" t="n"/>
      <c r="G2710" s="70" t="n"/>
      <c r="H2710" s="70">
        <f>IF(A2710="",0,E2710*F2710)</f>
        <v/>
      </c>
      <c r="I2710" s="70">
        <f>IF(A2710="",0,H2710-(E2710*G2710))</f>
        <v/>
      </c>
      <c r="J2710" s="54">
        <f>IF(A2710="","",TEXT(A2710,"mmm"))</f>
        <v/>
      </c>
      <c r="K2710" s="54">
        <f>IF(A2710="","",YEAR(A2710))</f>
        <v/>
      </c>
    </row>
    <row r="2711" ht="15" customHeight="1" s="31">
      <c r="A2711" s="55" t="n"/>
      <c r="B2711" s="56" t="n"/>
      <c r="C2711" s="56" t="n"/>
      <c r="D2711" s="56" t="n"/>
      <c r="E2711" s="57" t="n"/>
      <c r="F2711" s="70" t="n"/>
      <c r="G2711" s="70" t="n"/>
      <c r="H2711" s="70">
        <f>IF(A2711="",0,E2711*F2711)</f>
        <v/>
      </c>
      <c r="I2711" s="70">
        <f>IF(A2711="",0,H2711-(E2711*G2711))</f>
        <v/>
      </c>
      <c r="J2711" s="54">
        <f>IF(A2711="","",TEXT(A2711,"mmm"))</f>
        <v/>
      </c>
      <c r="K2711" s="54">
        <f>IF(A2711="","",YEAR(A2711))</f>
        <v/>
      </c>
    </row>
    <row r="2712" ht="15" customHeight="1" s="31">
      <c r="A2712" s="55" t="n"/>
      <c r="B2712" s="56" t="n"/>
      <c r="C2712" s="56" t="n"/>
      <c r="D2712" s="56" t="n"/>
      <c r="E2712" s="57" t="n"/>
      <c r="F2712" s="70" t="n"/>
      <c r="G2712" s="70" t="n"/>
      <c r="H2712" s="70">
        <f>IF(A2712="",0,E2712*F2712)</f>
        <v/>
      </c>
      <c r="I2712" s="70">
        <f>IF(A2712="",0,H2712-(E2712*G2712))</f>
        <v/>
      </c>
      <c r="J2712" s="54">
        <f>IF(A2712="","",TEXT(A2712,"mmm"))</f>
        <v/>
      </c>
      <c r="K2712" s="54">
        <f>IF(A2712="","",YEAR(A2712))</f>
        <v/>
      </c>
    </row>
    <row r="2713" ht="15" customHeight="1" s="31">
      <c r="A2713" s="55" t="n"/>
      <c r="B2713" s="56" t="n"/>
      <c r="C2713" s="56" t="n"/>
      <c r="D2713" s="56" t="n"/>
      <c r="E2713" s="57" t="n"/>
      <c r="F2713" s="70" t="n"/>
      <c r="G2713" s="70" t="n"/>
      <c r="H2713" s="70">
        <f>IF(A2713="",0,E2713*F2713)</f>
        <v/>
      </c>
      <c r="I2713" s="70">
        <f>IF(A2713="",0,H2713-(E2713*G2713))</f>
        <v/>
      </c>
      <c r="J2713" s="54">
        <f>IF(A2713="","",TEXT(A2713,"mmm"))</f>
        <v/>
      </c>
      <c r="K2713" s="54">
        <f>IF(A2713="","",YEAR(A2713))</f>
        <v/>
      </c>
    </row>
    <row r="2714" ht="15" customHeight="1" s="31">
      <c r="A2714" s="55" t="n"/>
      <c r="B2714" s="56" t="n"/>
      <c r="C2714" s="56" t="n"/>
      <c r="D2714" s="56" t="n"/>
      <c r="E2714" s="57" t="n"/>
      <c r="F2714" s="70" t="n"/>
      <c r="G2714" s="70" t="n"/>
      <c r="H2714" s="70">
        <f>IF(A2714="",0,E2714*F2714)</f>
        <v/>
      </c>
      <c r="I2714" s="70">
        <f>IF(A2714="",0,H2714-(E2714*G2714))</f>
        <v/>
      </c>
      <c r="J2714" s="54">
        <f>IF(A2714="","",TEXT(A2714,"mmm"))</f>
        <v/>
      </c>
      <c r="K2714" s="54">
        <f>IF(A2714="","",YEAR(A2714))</f>
        <v/>
      </c>
    </row>
    <row r="2715" ht="15" customHeight="1" s="31">
      <c r="A2715" s="55" t="n"/>
      <c r="B2715" s="56" t="n"/>
      <c r="C2715" s="56" t="n"/>
      <c r="D2715" s="56" t="n"/>
      <c r="E2715" s="57" t="n"/>
      <c r="F2715" s="70" t="n"/>
      <c r="G2715" s="70" t="n"/>
      <c r="H2715" s="70">
        <f>IF(A2715="",0,E2715*F2715)</f>
        <v/>
      </c>
      <c r="I2715" s="70">
        <f>IF(A2715="",0,H2715-(E2715*G2715))</f>
        <v/>
      </c>
      <c r="J2715" s="54">
        <f>IF(A2715="","",TEXT(A2715,"mmm"))</f>
        <v/>
      </c>
      <c r="K2715" s="54">
        <f>IF(A2715="","",YEAR(A2715))</f>
        <v/>
      </c>
    </row>
    <row r="2716" ht="15" customHeight="1" s="31">
      <c r="A2716" s="55" t="n"/>
      <c r="B2716" s="56" t="n"/>
      <c r="C2716" s="56" t="n"/>
      <c r="D2716" s="56" t="n"/>
      <c r="E2716" s="57" t="n"/>
      <c r="F2716" s="70" t="n"/>
      <c r="G2716" s="70" t="n"/>
      <c r="H2716" s="70">
        <f>IF(A2716="",0,E2716*F2716)</f>
        <v/>
      </c>
      <c r="I2716" s="70">
        <f>IF(A2716="",0,H2716-(E2716*G2716))</f>
        <v/>
      </c>
      <c r="J2716" s="54">
        <f>IF(A2716="","",TEXT(A2716,"mmm"))</f>
        <v/>
      </c>
      <c r="K2716" s="54">
        <f>IF(A2716="","",YEAR(A2716))</f>
        <v/>
      </c>
    </row>
    <row r="2717" ht="15" customHeight="1" s="31">
      <c r="A2717" s="55" t="n"/>
      <c r="B2717" s="56" t="n"/>
      <c r="C2717" s="56" t="n"/>
      <c r="D2717" s="56" t="n"/>
      <c r="E2717" s="57" t="n"/>
      <c r="F2717" s="70" t="n"/>
      <c r="G2717" s="70" t="n"/>
      <c r="H2717" s="70">
        <f>IF(A2717="",0,E2717*F2717)</f>
        <v/>
      </c>
      <c r="I2717" s="70">
        <f>IF(A2717="",0,H2717-(E2717*G2717))</f>
        <v/>
      </c>
      <c r="J2717" s="54">
        <f>IF(A2717="","",TEXT(A2717,"mmm"))</f>
        <v/>
      </c>
      <c r="K2717" s="54">
        <f>IF(A2717="","",YEAR(A2717))</f>
        <v/>
      </c>
    </row>
    <row r="2718" ht="15" customHeight="1" s="31">
      <c r="A2718" s="55" t="n"/>
      <c r="B2718" s="56" t="n"/>
      <c r="C2718" s="56" t="n"/>
      <c r="D2718" s="56" t="n"/>
      <c r="E2718" s="57" t="n"/>
      <c r="F2718" s="70" t="n"/>
      <c r="G2718" s="70" t="n"/>
      <c r="H2718" s="70">
        <f>IF(A2718="",0,E2718*F2718)</f>
        <v/>
      </c>
      <c r="I2718" s="70">
        <f>IF(A2718="",0,H2718-(E2718*G2718))</f>
        <v/>
      </c>
      <c r="J2718" s="54">
        <f>IF(A2718="","",TEXT(A2718,"mmm"))</f>
        <v/>
      </c>
      <c r="K2718" s="54">
        <f>IF(A2718="","",YEAR(A2718))</f>
        <v/>
      </c>
    </row>
    <row r="2719" ht="15" customHeight="1" s="31">
      <c r="A2719" s="55" t="n"/>
      <c r="B2719" s="56" t="n"/>
      <c r="C2719" s="56" t="n"/>
      <c r="D2719" s="56" t="n"/>
      <c r="E2719" s="57" t="n"/>
      <c r="F2719" s="70" t="n"/>
      <c r="G2719" s="70" t="n"/>
      <c r="H2719" s="70">
        <f>IF(A2719="",0,E2719*F2719)</f>
        <v/>
      </c>
      <c r="I2719" s="70">
        <f>IF(A2719="",0,H2719-(E2719*G2719))</f>
        <v/>
      </c>
      <c r="J2719" s="54">
        <f>IF(A2719="","",TEXT(A2719,"mmm"))</f>
        <v/>
      </c>
      <c r="K2719" s="54">
        <f>IF(A2719="","",YEAR(A2719))</f>
        <v/>
      </c>
    </row>
    <row r="2720" ht="15" customHeight="1" s="31">
      <c r="A2720" s="55" t="n"/>
      <c r="B2720" s="56" t="n"/>
      <c r="C2720" s="56" t="n"/>
      <c r="D2720" s="56" t="n"/>
      <c r="E2720" s="57" t="n"/>
      <c r="F2720" s="70" t="n"/>
      <c r="G2720" s="70" t="n"/>
      <c r="H2720" s="70">
        <f>IF(A2720="",0,E2720*F2720)</f>
        <v/>
      </c>
      <c r="I2720" s="70">
        <f>IF(A2720="",0,H2720-(E2720*G2720))</f>
        <v/>
      </c>
      <c r="J2720" s="54">
        <f>IF(A2720="","",TEXT(A2720,"mmm"))</f>
        <v/>
      </c>
      <c r="K2720" s="54">
        <f>IF(A2720="","",YEAR(A2720))</f>
        <v/>
      </c>
    </row>
    <row r="2721" ht="15" customHeight="1" s="31">
      <c r="A2721" s="55" t="n"/>
      <c r="B2721" s="56" t="n"/>
      <c r="C2721" s="56" t="n"/>
      <c r="D2721" s="56" t="n"/>
      <c r="E2721" s="57" t="n"/>
      <c r="F2721" s="70" t="n"/>
      <c r="G2721" s="70" t="n"/>
      <c r="H2721" s="70">
        <f>IF(A2721="",0,E2721*F2721)</f>
        <v/>
      </c>
      <c r="I2721" s="70">
        <f>IF(A2721="",0,H2721-(E2721*G2721))</f>
        <v/>
      </c>
      <c r="J2721" s="54">
        <f>IF(A2721="","",TEXT(A2721,"mmm"))</f>
        <v/>
      </c>
      <c r="K2721" s="54">
        <f>IF(A2721="","",YEAR(A2721))</f>
        <v/>
      </c>
    </row>
    <row r="2722" ht="15" customHeight="1" s="31">
      <c r="A2722" s="55" t="n"/>
      <c r="B2722" s="56" t="n"/>
      <c r="C2722" s="56" t="n"/>
      <c r="D2722" s="56" t="n"/>
      <c r="E2722" s="57" t="n"/>
      <c r="F2722" s="70" t="n"/>
      <c r="G2722" s="70" t="n"/>
      <c r="H2722" s="70">
        <f>IF(A2722="",0,E2722*F2722)</f>
        <v/>
      </c>
      <c r="I2722" s="70">
        <f>IF(A2722="",0,H2722-(E2722*G2722))</f>
        <v/>
      </c>
      <c r="J2722" s="54">
        <f>IF(A2722="","",TEXT(A2722,"mmm"))</f>
        <v/>
      </c>
      <c r="K2722" s="54">
        <f>IF(A2722="","",YEAR(A2722))</f>
        <v/>
      </c>
    </row>
    <row r="2723" ht="15" customHeight="1" s="31">
      <c r="A2723" s="55" t="n"/>
      <c r="B2723" s="56" t="n"/>
      <c r="C2723" s="56" t="n"/>
      <c r="D2723" s="56" t="n"/>
      <c r="E2723" s="57" t="n"/>
      <c r="F2723" s="70" t="n"/>
      <c r="G2723" s="70" t="n"/>
      <c r="H2723" s="70">
        <f>IF(A2723="",0,E2723*F2723)</f>
        <v/>
      </c>
      <c r="I2723" s="70">
        <f>IF(A2723="",0,H2723-(E2723*G2723))</f>
        <v/>
      </c>
      <c r="J2723" s="54">
        <f>IF(A2723="","",TEXT(A2723,"mmm"))</f>
        <v/>
      </c>
      <c r="K2723" s="54">
        <f>IF(A2723="","",YEAR(A2723))</f>
        <v/>
      </c>
    </row>
    <row r="2724" ht="15" customHeight="1" s="31">
      <c r="A2724" s="55" t="n"/>
      <c r="B2724" s="56" t="n"/>
      <c r="C2724" s="56" t="n"/>
      <c r="D2724" s="56" t="n"/>
      <c r="E2724" s="57" t="n"/>
      <c r="F2724" s="70" t="n"/>
      <c r="G2724" s="70" t="n"/>
      <c r="H2724" s="70">
        <f>IF(A2724="",0,E2724*F2724)</f>
        <v/>
      </c>
      <c r="I2724" s="70">
        <f>IF(A2724="",0,H2724-(E2724*G2724))</f>
        <v/>
      </c>
      <c r="J2724" s="54">
        <f>IF(A2724="","",TEXT(A2724,"mmm"))</f>
        <v/>
      </c>
      <c r="K2724" s="54">
        <f>IF(A2724="","",YEAR(A2724))</f>
        <v/>
      </c>
    </row>
    <row r="2725" ht="15" customHeight="1" s="31">
      <c r="A2725" s="55" t="n"/>
      <c r="B2725" s="56" t="n"/>
      <c r="C2725" s="56" t="n"/>
      <c r="D2725" s="56" t="n"/>
      <c r="E2725" s="57" t="n"/>
      <c r="F2725" s="70" t="n"/>
      <c r="G2725" s="70" t="n"/>
      <c r="H2725" s="70">
        <f>IF(A2725="",0,E2725*F2725)</f>
        <v/>
      </c>
      <c r="I2725" s="70">
        <f>IF(A2725="",0,H2725-(E2725*G2725))</f>
        <v/>
      </c>
      <c r="J2725" s="54">
        <f>IF(A2725="","",TEXT(A2725,"mmm"))</f>
        <v/>
      </c>
      <c r="K2725" s="54">
        <f>IF(A2725="","",YEAR(A2725))</f>
        <v/>
      </c>
    </row>
    <row r="2726" ht="15" customHeight="1" s="31">
      <c r="A2726" s="55" t="n"/>
      <c r="B2726" s="56" t="n"/>
      <c r="C2726" s="56" t="n"/>
      <c r="D2726" s="56" t="n"/>
      <c r="E2726" s="57" t="n"/>
      <c r="F2726" s="70" t="n"/>
      <c r="G2726" s="70" t="n"/>
      <c r="H2726" s="70">
        <f>IF(A2726="",0,E2726*F2726)</f>
        <v/>
      </c>
      <c r="I2726" s="70">
        <f>IF(A2726="",0,H2726-(E2726*G2726))</f>
        <v/>
      </c>
      <c r="J2726" s="54">
        <f>IF(A2726="","",TEXT(A2726,"mmm"))</f>
        <v/>
      </c>
      <c r="K2726" s="54">
        <f>IF(A2726="","",YEAR(A2726))</f>
        <v/>
      </c>
    </row>
    <row r="2727" ht="15" customHeight="1" s="31">
      <c r="A2727" s="55" t="n"/>
      <c r="B2727" s="56" t="n"/>
      <c r="C2727" s="56" t="n"/>
      <c r="D2727" s="56" t="n"/>
      <c r="E2727" s="57" t="n"/>
      <c r="F2727" s="70" t="n"/>
      <c r="G2727" s="70" t="n"/>
      <c r="H2727" s="70">
        <f>IF(A2727="",0,E2727*F2727)</f>
        <v/>
      </c>
      <c r="I2727" s="70">
        <f>IF(A2727="",0,H2727-(E2727*G2727))</f>
        <v/>
      </c>
      <c r="J2727" s="54">
        <f>IF(A2727="","",TEXT(A2727,"mmm"))</f>
        <v/>
      </c>
      <c r="K2727" s="54">
        <f>IF(A2727="","",YEAR(A2727))</f>
        <v/>
      </c>
    </row>
    <row r="2728" ht="15" customHeight="1" s="31">
      <c r="A2728" s="55" t="n"/>
      <c r="B2728" s="56" t="n"/>
      <c r="C2728" s="56" t="n"/>
      <c r="D2728" s="56" t="n"/>
      <c r="E2728" s="57" t="n"/>
      <c r="F2728" s="70" t="n"/>
      <c r="G2728" s="70" t="n"/>
      <c r="H2728" s="70">
        <f>IF(A2728="",0,E2728*F2728)</f>
        <v/>
      </c>
      <c r="I2728" s="70">
        <f>IF(A2728="",0,H2728-(E2728*G2728))</f>
        <v/>
      </c>
      <c r="J2728" s="54">
        <f>IF(A2728="","",TEXT(A2728,"mmm"))</f>
        <v/>
      </c>
      <c r="K2728" s="54">
        <f>IF(A2728="","",YEAR(A2728))</f>
        <v/>
      </c>
    </row>
    <row r="2729" ht="15" customHeight="1" s="31">
      <c r="A2729" s="55" t="n"/>
      <c r="B2729" s="56" t="n"/>
      <c r="C2729" s="56" t="n"/>
      <c r="D2729" s="56" t="n"/>
      <c r="E2729" s="57" t="n"/>
      <c r="F2729" s="70" t="n"/>
      <c r="G2729" s="70" t="n"/>
      <c r="H2729" s="70">
        <f>IF(A2729="",0,E2729*F2729)</f>
        <v/>
      </c>
      <c r="I2729" s="70">
        <f>IF(A2729="",0,H2729-(E2729*G2729))</f>
        <v/>
      </c>
      <c r="J2729" s="54">
        <f>IF(A2729="","",TEXT(A2729,"mmm"))</f>
        <v/>
      </c>
      <c r="K2729" s="54">
        <f>IF(A2729="","",YEAR(A2729))</f>
        <v/>
      </c>
    </row>
    <row r="2730" ht="15" customHeight="1" s="31">
      <c r="A2730" s="55" t="n"/>
      <c r="B2730" s="56" t="n"/>
      <c r="C2730" s="56" t="n"/>
      <c r="D2730" s="56" t="n"/>
      <c r="E2730" s="57" t="n"/>
      <c r="F2730" s="70" t="n"/>
      <c r="G2730" s="70" t="n"/>
      <c r="H2730" s="70">
        <f>IF(A2730="",0,E2730*F2730)</f>
        <v/>
      </c>
      <c r="I2730" s="70">
        <f>IF(A2730="",0,H2730-(E2730*G2730))</f>
        <v/>
      </c>
      <c r="J2730" s="54">
        <f>IF(A2730="","",TEXT(A2730,"mmm"))</f>
        <v/>
      </c>
      <c r="K2730" s="54">
        <f>IF(A2730="","",YEAR(A2730))</f>
        <v/>
      </c>
    </row>
    <row r="2731" ht="15" customHeight="1" s="31">
      <c r="A2731" s="55" t="n"/>
      <c r="B2731" s="56" t="n"/>
      <c r="C2731" s="56" t="n"/>
      <c r="D2731" s="56" t="n"/>
      <c r="E2731" s="57" t="n"/>
      <c r="F2731" s="70" t="n"/>
      <c r="G2731" s="70" t="n"/>
      <c r="H2731" s="70">
        <f>IF(A2731="",0,E2731*F2731)</f>
        <v/>
      </c>
      <c r="I2731" s="70">
        <f>IF(A2731="",0,H2731-(E2731*G2731))</f>
        <v/>
      </c>
      <c r="J2731" s="54">
        <f>IF(A2731="","",TEXT(A2731,"mmm"))</f>
        <v/>
      </c>
      <c r="K2731" s="54">
        <f>IF(A2731="","",YEAR(A2731))</f>
        <v/>
      </c>
    </row>
    <row r="2732" ht="15" customHeight="1" s="31">
      <c r="A2732" s="55" t="n"/>
      <c r="B2732" s="56" t="n"/>
      <c r="C2732" s="56" t="n"/>
      <c r="D2732" s="56" t="n"/>
      <c r="E2732" s="57" t="n"/>
      <c r="F2732" s="70" t="n"/>
      <c r="G2732" s="70" t="n"/>
      <c r="H2732" s="70">
        <f>IF(A2732="",0,E2732*F2732)</f>
        <v/>
      </c>
      <c r="I2732" s="70">
        <f>IF(A2732="",0,H2732-(E2732*G2732))</f>
        <v/>
      </c>
      <c r="J2732" s="54">
        <f>IF(A2732="","",TEXT(A2732,"mmm"))</f>
        <v/>
      </c>
      <c r="K2732" s="54">
        <f>IF(A2732="","",YEAR(A2732))</f>
        <v/>
      </c>
    </row>
    <row r="2733" ht="15" customHeight="1" s="31">
      <c r="A2733" s="55" t="n"/>
      <c r="B2733" s="56" t="n"/>
      <c r="C2733" s="56" t="n"/>
      <c r="D2733" s="56" t="n"/>
      <c r="E2733" s="57" t="n"/>
      <c r="F2733" s="70" t="n"/>
      <c r="G2733" s="70" t="n"/>
      <c r="H2733" s="70">
        <f>IF(A2733="",0,E2733*F2733)</f>
        <v/>
      </c>
      <c r="I2733" s="70">
        <f>IF(A2733="",0,H2733-(E2733*G2733))</f>
        <v/>
      </c>
      <c r="J2733" s="54">
        <f>IF(A2733="","",TEXT(A2733,"mmm"))</f>
        <v/>
      </c>
      <c r="K2733" s="54">
        <f>IF(A2733="","",YEAR(A2733))</f>
        <v/>
      </c>
    </row>
    <row r="2734" ht="15" customHeight="1" s="31">
      <c r="A2734" s="55" t="n"/>
      <c r="B2734" s="56" t="n"/>
      <c r="C2734" s="56" t="n"/>
      <c r="D2734" s="56" t="n"/>
      <c r="E2734" s="57" t="n"/>
      <c r="F2734" s="70" t="n"/>
      <c r="G2734" s="70" t="n"/>
      <c r="H2734" s="70">
        <f>IF(A2734="",0,E2734*F2734)</f>
        <v/>
      </c>
      <c r="I2734" s="70">
        <f>IF(A2734="",0,H2734-(E2734*G2734))</f>
        <v/>
      </c>
      <c r="J2734" s="54">
        <f>IF(A2734="","",TEXT(A2734,"mmm"))</f>
        <v/>
      </c>
      <c r="K2734" s="54">
        <f>IF(A2734="","",YEAR(A2734))</f>
        <v/>
      </c>
    </row>
    <row r="2735" ht="15" customHeight="1" s="31">
      <c r="A2735" s="55" t="n"/>
      <c r="B2735" s="56" t="n"/>
      <c r="C2735" s="56" t="n"/>
      <c r="D2735" s="56" t="n"/>
      <c r="E2735" s="57" t="n"/>
      <c r="F2735" s="70" t="n"/>
      <c r="G2735" s="70" t="n"/>
      <c r="H2735" s="70">
        <f>IF(A2735="",0,E2735*F2735)</f>
        <v/>
      </c>
      <c r="I2735" s="70">
        <f>IF(A2735="",0,H2735-(E2735*G2735))</f>
        <v/>
      </c>
      <c r="J2735" s="54">
        <f>IF(A2735="","",TEXT(A2735,"mmm"))</f>
        <v/>
      </c>
      <c r="K2735" s="54">
        <f>IF(A2735="","",YEAR(A2735))</f>
        <v/>
      </c>
    </row>
    <row r="2736" ht="15" customHeight="1" s="31">
      <c r="A2736" s="55" t="n"/>
      <c r="B2736" s="56" t="n"/>
      <c r="C2736" s="56" t="n"/>
      <c r="D2736" s="56" t="n"/>
      <c r="E2736" s="57" t="n"/>
      <c r="F2736" s="70" t="n"/>
      <c r="G2736" s="70" t="n"/>
      <c r="H2736" s="70">
        <f>IF(A2736="",0,E2736*F2736)</f>
        <v/>
      </c>
      <c r="I2736" s="70">
        <f>IF(A2736="",0,H2736-(E2736*G2736))</f>
        <v/>
      </c>
      <c r="J2736" s="54">
        <f>IF(A2736="","",TEXT(A2736,"mmm"))</f>
        <v/>
      </c>
      <c r="K2736" s="54">
        <f>IF(A2736="","",YEAR(A2736))</f>
        <v/>
      </c>
    </row>
    <row r="2737" ht="15" customHeight="1" s="31">
      <c r="A2737" s="55" t="n"/>
      <c r="B2737" s="56" t="n"/>
      <c r="C2737" s="56" t="n"/>
      <c r="D2737" s="56" t="n"/>
      <c r="E2737" s="57" t="n"/>
      <c r="F2737" s="70" t="n"/>
      <c r="G2737" s="70" t="n"/>
      <c r="H2737" s="70">
        <f>IF(A2737="",0,E2737*F2737)</f>
        <v/>
      </c>
      <c r="I2737" s="70">
        <f>IF(A2737="",0,H2737-(E2737*G2737))</f>
        <v/>
      </c>
      <c r="J2737" s="54">
        <f>IF(A2737="","",TEXT(A2737,"mmm"))</f>
        <v/>
      </c>
      <c r="K2737" s="54">
        <f>IF(A2737="","",YEAR(A2737))</f>
        <v/>
      </c>
    </row>
    <row r="2738" ht="15" customHeight="1" s="31">
      <c r="A2738" s="55" t="n"/>
      <c r="B2738" s="56" t="n"/>
      <c r="C2738" s="56" t="n"/>
      <c r="D2738" s="56" t="n"/>
      <c r="E2738" s="57" t="n"/>
      <c r="F2738" s="70" t="n"/>
      <c r="G2738" s="70" t="n"/>
      <c r="H2738" s="70">
        <f>IF(A2738="",0,E2738*F2738)</f>
        <v/>
      </c>
      <c r="I2738" s="70">
        <f>IF(A2738="",0,H2738-(E2738*G2738))</f>
        <v/>
      </c>
      <c r="J2738" s="54">
        <f>IF(A2738="","",TEXT(A2738,"mmm"))</f>
        <v/>
      </c>
      <c r="K2738" s="54">
        <f>IF(A2738="","",YEAR(A2738))</f>
        <v/>
      </c>
    </row>
    <row r="2739" ht="15" customHeight="1" s="31">
      <c r="A2739" s="55" t="n"/>
      <c r="B2739" s="56" t="n"/>
      <c r="C2739" s="56" t="n"/>
      <c r="D2739" s="56" t="n"/>
      <c r="E2739" s="57" t="n"/>
      <c r="F2739" s="70" t="n"/>
      <c r="G2739" s="70" t="n"/>
      <c r="H2739" s="70">
        <f>IF(A2739="",0,E2739*F2739)</f>
        <v/>
      </c>
      <c r="I2739" s="70">
        <f>IF(A2739="",0,H2739-(E2739*G2739))</f>
        <v/>
      </c>
      <c r="J2739" s="54">
        <f>IF(A2739="","",TEXT(A2739,"mmm"))</f>
        <v/>
      </c>
      <c r="K2739" s="54">
        <f>IF(A2739="","",YEAR(A2739))</f>
        <v/>
      </c>
    </row>
    <row r="2740" ht="15" customHeight="1" s="31">
      <c r="A2740" s="55" t="n"/>
      <c r="B2740" s="56" t="n"/>
      <c r="C2740" s="56" t="n"/>
      <c r="D2740" s="56" t="n"/>
      <c r="E2740" s="57" t="n"/>
      <c r="F2740" s="70" t="n"/>
      <c r="G2740" s="70" t="n"/>
      <c r="H2740" s="70">
        <f>IF(A2740="",0,E2740*F2740)</f>
        <v/>
      </c>
      <c r="I2740" s="70">
        <f>IF(A2740="",0,H2740-(E2740*G2740))</f>
        <v/>
      </c>
      <c r="J2740" s="54">
        <f>IF(A2740="","",TEXT(A2740,"mmm"))</f>
        <v/>
      </c>
      <c r="K2740" s="54">
        <f>IF(A2740="","",YEAR(A2740))</f>
        <v/>
      </c>
    </row>
    <row r="2741" ht="15" customHeight="1" s="31">
      <c r="A2741" s="55" t="n"/>
      <c r="B2741" s="56" t="n"/>
      <c r="C2741" s="56" t="n"/>
      <c r="D2741" s="56" t="n"/>
      <c r="E2741" s="57" t="n"/>
      <c r="F2741" s="70" t="n"/>
      <c r="G2741" s="70" t="n"/>
      <c r="H2741" s="70">
        <f>IF(A2741="",0,E2741*F2741)</f>
        <v/>
      </c>
      <c r="I2741" s="70">
        <f>IF(A2741="",0,H2741-(E2741*G2741))</f>
        <v/>
      </c>
      <c r="J2741" s="54">
        <f>IF(A2741="","",TEXT(A2741,"mmm"))</f>
        <v/>
      </c>
      <c r="K2741" s="54">
        <f>IF(A2741="","",YEAR(A2741))</f>
        <v/>
      </c>
    </row>
    <row r="2742" ht="15" customHeight="1" s="31">
      <c r="A2742" s="55" t="n"/>
      <c r="B2742" s="56" t="n"/>
      <c r="C2742" s="56" t="n"/>
      <c r="D2742" s="56" t="n"/>
      <c r="E2742" s="57" t="n"/>
      <c r="F2742" s="70" t="n"/>
      <c r="G2742" s="70" t="n"/>
      <c r="H2742" s="70">
        <f>IF(A2742="",0,E2742*F2742)</f>
        <v/>
      </c>
      <c r="I2742" s="70">
        <f>IF(A2742="",0,H2742-(E2742*G2742))</f>
        <v/>
      </c>
      <c r="J2742" s="54">
        <f>IF(A2742="","",TEXT(A2742,"mmm"))</f>
        <v/>
      </c>
      <c r="K2742" s="54">
        <f>IF(A2742="","",YEAR(A2742))</f>
        <v/>
      </c>
    </row>
    <row r="2743" ht="15" customHeight="1" s="31">
      <c r="A2743" s="55" t="n"/>
      <c r="B2743" s="56" t="n"/>
      <c r="C2743" s="56" t="n"/>
      <c r="D2743" s="56" t="n"/>
      <c r="E2743" s="57" t="n"/>
      <c r="F2743" s="70" t="n"/>
      <c r="G2743" s="70" t="n"/>
      <c r="H2743" s="70">
        <f>IF(A2743="",0,E2743*F2743)</f>
        <v/>
      </c>
      <c r="I2743" s="70">
        <f>IF(A2743="",0,H2743-(E2743*G2743))</f>
        <v/>
      </c>
      <c r="J2743" s="54">
        <f>IF(A2743="","",TEXT(A2743,"mmm"))</f>
        <v/>
      </c>
      <c r="K2743" s="54">
        <f>IF(A2743="","",YEAR(A2743))</f>
        <v/>
      </c>
    </row>
    <row r="2744" ht="15" customHeight="1" s="31">
      <c r="A2744" s="55" t="n"/>
      <c r="B2744" s="56" t="n"/>
      <c r="C2744" s="56" t="n"/>
      <c r="D2744" s="56" t="n"/>
      <c r="E2744" s="57" t="n"/>
      <c r="F2744" s="70" t="n"/>
      <c r="G2744" s="70" t="n"/>
      <c r="H2744" s="70">
        <f>IF(A2744="",0,E2744*F2744)</f>
        <v/>
      </c>
      <c r="I2744" s="70">
        <f>IF(A2744="",0,H2744-(E2744*G2744))</f>
        <v/>
      </c>
      <c r="J2744" s="54">
        <f>IF(A2744="","",TEXT(A2744,"mmm"))</f>
        <v/>
      </c>
      <c r="K2744" s="54">
        <f>IF(A2744="","",YEAR(A2744))</f>
        <v/>
      </c>
    </row>
    <row r="2745" ht="15" customHeight="1" s="31">
      <c r="A2745" s="55" t="n"/>
      <c r="B2745" s="56" t="n"/>
      <c r="C2745" s="56" t="n"/>
      <c r="D2745" s="56" t="n"/>
      <c r="E2745" s="57" t="n"/>
      <c r="F2745" s="70" t="n"/>
      <c r="G2745" s="70" t="n"/>
      <c r="H2745" s="70">
        <f>IF(A2745="",0,E2745*F2745)</f>
        <v/>
      </c>
      <c r="I2745" s="70">
        <f>IF(A2745="",0,H2745-(E2745*G2745))</f>
        <v/>
      </c>
      <c r="J2745" s="54">
        <f>IF(A2745="","",TEXT(A2745,"mmm"))</f>
        <v/>
      </c>
      <c r="K2745" s="54">
        <f>IF(A2745="","",YEAR(A2745))</f>
        <v/>
      </c>
    </row>
    <row r="2746" ht="15" customHeight="1" s="31">
      <c r="A2746" s="55" t="n"/>
      <c r="B2746" s="56" t="n"/>
      <c r="C2746" s="56" t="n"/>
      <c r="D2746" s="56" t="n"/>
      <c r="E2746" s="57" t="n"/>
      <c r="F2746" s="70" t="n"/>
      <c r="G2746" s="70" t="n"/>
      <c r="H2746" s="70">
        <f>IF(A2746="",0,E2746*F2746)</f>
        <v/>
      </c>
      <c r="I2746" s="70">
        <f>IF(A2746="",0,H2746-(E2746*G2746))</f>
        <v/>
      </c>
      <c r="J2746" s="54">
        <f>IF(A2746="","",TEXT(A2746,"mmm"))</f>
        <v/>
      </c>
      <c r="K2746" s="54">
        <f>IF(A2746="","",YEAR(A2746))</f>
        <v/>
      </c>
    </row>
    <row r="2747" ht="15" customHeight="1" s="31">
      <c r="A2747" s="55" t="n"/>
      <c r="B2747" s="56" t="n"/>
      <c r="C2747" s="56" t="n"/>
      <c r="D2747" s="56" t="n"/>
      <c r="E2747" s="57" t="n"/>
      <c r="F2747" s="70" t="n"/>
      <c r="G2747" s="70" t="n"/>
      <c r="H2747" s="70">
        <f>IF(A2747="",0,E2747*F2747)</f>
        <v/>
      </c>
      <c r="I2747" s="70">
        <f>IF(A2747="",0,H2747-(E2747*G2747))</f>
        <v/>
      </c>
      <c r="J2747" s="54">
        <f>IF(A2747="","",TEXT(A2747,"mmm"))</f>
        <v/>
      </c>
      <c r="K2747" s="54">
        <f>IF(A2747="","",YEAR(A2747))</f>
        <v/>
      </c>
    </row>
    <row r="2748" ht="15" customHeight="1" s="31">
      <c r="A2748" s="55" t="n"/>
      <c r="B2748" s="56" t="n"/>
      <c r="C2748" s="56" t="n"/>
      <c r="D2748" s="56" t="n"/>
      <c r="E2748" s="57" t="n"/>
      <c r="F2748" s="70" t="n"/>
      <c r="G2748" s="70" t="n"/>
      <c r="H2748" s="70">
        <f>IF(A2748="",0,E2748*F2748)</f>
        <v/>
      </c>
      <c r="I2748" s="70">
        <f>IF(A2748="",0,H2748-(E2748*G2748))</f>
        <v/>
      </c>
      <c r="J2748" s="54">
        <f>IF(A2748="","",TEXT(A2748,"mmm"))</f>
        <v/>
      </c>
      <c r="K2748" s="54">
        <f>IF(A2748="","",YEAR(A2748))</f>
        <v/>
      </c>
    </row>
    <row r="2749" ht="15" customHeight="1" s="31">
      <c r="A2749" s="55" t="n"/>
      <c r="B2749" s="56" t="n"/>
      <c r="C2749" s="56" t="n"/>
      <c r="D2749" s="56" t="n"/>
      <c r="E2749" s="57" t="n"/>
      <c r="F2749" s="70" t="n"/>
      <c r="G2749" s="70" t="n"/>
      <c r="H2749" s="70">
        <f>IF(A2749="",0,E2749*F2749)</f>
        <v/>
      </c>
      <c r="I2749" s="70">
        <f>IF(A2749="",0,H2749-(E2749*G2749))</f>
        <v/>
      </c>
      <c r="J2749" s="54">
        <f>IF(A2749="","",TEXT(A2749,"mmm"))</f>
        <v/>
      </c>
      <c r="K2749" s="54">
        <f>IF(A2749="","",YEAR(A2749))</f>
        <v/>
      </c>
    </row>
    <row r="2750" ht="15" customHeight="1" s="31">
      <c r="A2750" s="55" t="n"/>
      <c r="B2750" s="56" t="n"/>
      <c r="C2750" s="56" t="n"/>
      <c r="D2750" s="56" t="n"/>
      <c r="E2750" s="57" t="n"/>
      <c r="F2750" s="70" t="n"/>
      <c r="G2750" s="70" t="n"/>
      <c r="H2750" s="70">
        <f>IF(A2750="",0,E2750*F2750)</f>
        <v/>
      </c>
      <c r="I2750" s="70">
        <f>IF(A2750="",0,H2750-(E2750*G2750))</f>
        <v/>
      </c>
      <c r="J2750" s="54">
        <f>IF(A2750="","",TEXT(A2750,"mmm"))</f>
        <v/>
      </c>
      <c r="K2750" s="54">
        <f>IF(A2750="","",YEAR(A2750))</f>
        <v/>
      </c>
    </row>
    <row r="2751" ht="15" customHeight="1" s="31">
      <c r="A2751" s="55" t="n"/>
      <c r="B2751" s="56" t="n"/>
      <c r="C2751" s="56" t="n"/>
      <c r="D2751" s="56" t="n"/>
      <c r="E2751" s="57" t="n"/>
      <c r="F2751" s="70" t="n"/>
      <c r="G2751" s="70" t="n"/>
      <c r="H2751" s="70">
        <f>IF(A2751="",0,E2751*F2751)</f>
        <v/>
      </c>
      <c r="I2751" s="70">
        <f>IF(A2751="",0,H2751-(E2751*G2751))</f>
        <v/>
      </c>
      <c r="J2751" s="54">
        <f>IF(A2751="","",TEXT(A2751,"mmm"))</f>
        <v/>
      </c>
      <c r="K2751" s="54">
        <f>IF(A2751="","",YEAR(A2751))</f>
        <v/>
      </c>
    </row>
    <row r="2752" ht="15" customHeight="1" s="31">
      <c r="A2752" s="55" t="n"/>
      <c r="B2752" s="56" t="n"/>
      <c r="C2752" s="56" t="n"/>
      <c r="D2752" s="56" t="n"/>
      <c r="E2752" s="57" t="n"/>
      <c r="F2752" s="70" t="n"/>
      <c r="G2752" s="70" t="n"/>
      <c r="H2752" s="70">
        <f>IF(A2752="",0,E2752*F2752)</f>
        <v/>
      </c>
      <c r="I2752" s="70">
        <f>IF(A2752="",0,H2752-(E2752*G2752))</f>
        <v/>
      </c>
      <c r="J2752" s="54">
        <f>IF(A2752="","",TEXT(A2752,"mmm"))</f>
        <v/>
      </c>
      <c r="K2752" s="54">
        <f>IF(A2752="","",YEAR(A2752))</f>
        <v/>
      </c>
    </row>
    <row r="2753" ht="15" customHeight="1" s="31">
      <c r="A2753" s="55" t="n"/>
      <c r="B2753" s="56" t="n"/>
      <c r="C2753" s="56" t="n"/>
      <c r="D2753" s="56" t="n"/>
      <c r="E2753" s="57" t="n"/>
      <c r="F2753" s="70" t="n"/>
      <c r="G2753" s="70" t="n"/>
      <c r="H2753" s="70">
        <f>IF(A2753="",0,E2753*F2753)</f>
        <v/>
      </c>
      <c r="I2753" s="70">
        <f>IF(A2753="",0,H2753-(E2753*G2753))</f>
        <v/>
      </c>
      <c r="J2753" s="54">
        <f>IF(A2753="","",TEXT(A2753,"mmm"))</f>
        <v/>
      </c>
      <c r="K2753" s="54">
        <f>IF(A2753="","",YEAR(A2753))</f>
        <v/>
      </c>
    </row>
    <row r="2754" ht="15" customHeight="1" s="31">
      <c r="A2754" s="55" t="n"/>
      <c r="B2754" s="56" t="n"/>
      <c r="C2754" s="56" t="n"/>
      <c r="D2754" s="56" t="n"/>
      <c r="E2754" s="57" t="n"/>
      <c r="F2754" s="70" t="n"/>
      <c r="G2754" s="70" t="n"/>
      <c r="H2754" s="70">
        <f>IF(A2754="",0,E2754*F2754)</f>
        <v/>
      </c>
      <c r="I2754" s="70">
        <f>IF(A2754="",0,H2754-(E2754*G2754))</f>
        <v/>
      </c>
      <c r="J2754" s="54">
        <f>IF(A2754="","",TEXT(A2754,"mmm"))</f>
        <v/>
      </c>
      <c r="K2754" s="54">
        <f>IF(A2754="","",YEAR(A2754))</f>
        <v/>
      </c>
    </row>
    <row r="2755" ht="15" customHeight="1" s="31">
      <c r="A2755" s="55" t="n"/>
      <c r="B2755" s="56" t="n"/>
      <c r="C2755" s="56" t="n"/>
      <c r="D2755" s="56" t="n"/>
      <c r="E2755" s="57" t="n"/>
      <c r="F2755" s="70" t="n"/>
      <c r="G2755" s="70" t="n"/>
      <c r="H2755" s="70">
        <f>IF(A2755="",0,E2755*F2755)</f>
        <v/>
      </c>
      <c r="I2755" s="70">
        <f>IF(A2755="",0,H2755-(E2755*G2755))</f>
        <v/>
      </c>
      <c r="J2755" s="54">
        <f>IF(A2755="","",TEXT(A2755,"mmm"))</f>
        <v/>
      </c>
      <c r="K2755" s="54">
        <f>IF(A2755="","",YEAR(A2755))</f>
        <v/>
      </c>
    </row>
    <row r="2756" ht="15" customHeight="1" s="31">
      <c r="A2756" s="55" t="n"/>
      <c r="B2756" s="56" t="n"/>
      <c r="C2756" s="56" t="n"/>
      <c r="D2756" s="56" t="n"/>
      <c r="E2756" s="57" t="n"/>
      <c r="F2756" s="70" t="n"/>
      <c r="G2756" s="70" t="n"/>
      <c r="H2756" s="70">
        <f>IF(A2756="",0,E2756*F2756)</f>
        <v/>
      </c>
      <c r="I2756" s="70">
        <f>IF(A2756="",0,H2756-(E2756*G2756))</f>
        <v/>
      </c>
      <c r="J2756" s="54">
        <f>IF(A2756="","",TEXT(A2756,"mmm"))</f>
        <v/>
      </c>
      <c r="K2756" s="54">
        <f>IF(A2756="","",YEAR(A2756))</f>
        <v/>
      </c>
    </row>
    <row r="2757" ht="15" customHeight="1" s="31">
      <c r="A2757" s="55" t="n"/>
      <c r="B2757" s="56" t="n"/>
      <c r="C2757" s="56" t="n"/>
      <c r="D2757" s="56" t="n"/>
      <c r="E2757" s="57" t="n"/>
      <c r="F2757" s="70" t="n"/>
      <c r="G2757" s="70" t="n"/>
      <c r="H2757" s="70">
        <f>IF(A2757="",0,E2757*F2757)</f>
        <v/>
      </c>
      <c r="I2757" s="70">
        <f>IF(A2757="",0,H2757-(E2757*G2757))</f>
        <v/>
      </c>
      <c r="J2757" s="54">
        <f>IF(A2757="","",TEXT(A2757,"mmm"))</f>
        <v/>
      </c>
      <c r="K2757" s="54">
        <f>IF(A2757="","",YEAR(A2757))</f>
        <v/>
      </c>
    </row>
    <row r="2758" ht="15" customHeight="1" s="31">
      <c r="A2758" s="55" t="n"/>
      <c r="B2758" s="56" t="n"/>
      <c r="C2758" s="56" t="n"/>
      <c r="D2758" s="56" t="n"/>
      <c r="E2758" s="57" t="n"/>
      <c r="F2758" s="70" t="n"/>
      <c r="G2758" s="70" t="n"/>
      <c r="H2758" s="70">
        <f>IF(A2758="",0,E2758*F2758)</f>
        <v/>
      </c>
      <c r="I2758" s="70">
        <f>IF(A2758="",0,H2758-(E2758*G2758))</f>
        <v/>
      </c>
      <c r="J2758" s="54">
        <f>IF(A2758="","",TEXT(A2758,"mmm"))</f>
        <v/>
      </c>
      <c r="K2758" s="54">
        <f>IF(A2758="","",YEAR(A2758))</f>
        <v/>
      </c>
    </row>
    <row r="2759" ht="15" customHeight="1" s="31">
      <c r="A2759" s="55" t="n"/>
      <c r="B2759" s="56" t="n"/>
      <c r="C2759" s="56" t="n"/>
      <c r="D2759" s="56" t="n"/>
      <c r="E2759" s="57" t="n"/>
      <c r="F2759" s="70" t="n"/>
      <c r="G2759" s="70" t="n"/>
      <c r="H2759" s="70">
        <f>IF(A2759="",0,E2759*F2759)</f>
        <v/>
      </c>
      <c r="I2759" s="70">
        <f>IF(A2759="",0,H2759-(E2759*G2759))</f>
        <v/>
      </c>
      <c r="J2759" s="54">
        <f>IF(A2759="","",TEXT(A2759,"mmm"))</f>
        <v/>
      </c>
      <c r="K2759" s="54">
        <f>IF(A2759="","",YEAR(A2759))</f>
        <v/>
      </c>
    </row>
    <row r="2760" ht="15" customHeight="1" s="31">
      <c r="A2760" s="55" t="n"/>
      <c r="B2760" s="56" t="n"/>
      <c r="C2760" s="56" t="n"/>
      <c r="D2760" s="56" t="n"/>
      <c r="E2760" s="57" t="n"/>
      <c r="F2760" s="70" t="n"/>
      <c r="G2760" s="70" t="n"/>
      <c r="H2760" s="70">
        <f>IF(A2760="",0,E2760*F2760)</f>
        <v/>
      </c>
      <c r="I2760" s="70">
        <f>IF(A2760="",0,H2760-(E2760*G2760))</f>
        <v/>
      </c>
      <c r="J2760" s="54">
        <f>IF(A2760="","",TEXT(A2760,"mmm"))</f>
        <v/>
      </c>
      <c r="K2760" s="54">
        <f>IF(A2760="","",YEAR(A2760))</f>
        <v/>
      </c>
    </row>
    <row r="2761" ht="15" customHeight="1" s="31">
      <c r="A2761" s="55" t="n"/>
      <c r="B2761" s="56" t="n"/>
      <c r="C2761" s="56" t="n"/>
      <c r="D2761" s="56" t="n"/>
      <c r="E2761" s="57" t="n"/>
      <c r="F2761" s="70" t="n"/>
      <c r="G2761" s="70" t="n"/>
      <c r="H2761" s="70">
        <f>IF(A2761="",0,E2761*F2761)</f>
        <v/>
      </c>
      <c r="I2761" s="70">
        <f>IF(A2761="",0,H2761-(E2761*G2761))</f>
        <v/>
      </c>
      <c r="J2761" s="54">
        <f>IF(A2761="","",TEXT(A2761,"mmm"))</f>
        <v/>
      </c>
      <c r="K2761" s="54">
        <f>IF(A2761="","",YEAR(A2761))</f>
        <v/>
      </c>
    </row>
    <row r="2762" ht="15" customHeight="1" s="31">
      <c r="A2762" s="55" t="n"/>
      <c r="B2762" s="56" t="n"/>
      <c r="C2762" s="56" t="n"/>
      <c r="D2762" s="56" t="n"/>
      <c r="E2762" s="57" t="n"/>
      <c r="F2762" s="70" t="n"/>
      <c r="G2762" s="70" t="n"/>
      <c r="H2762" s="70">
        <f>IF(A2762="",0,E2762*F2762)</f>
        <v/>
      </c>
      <c r="I2762" s="70">
        <f>IF(A2762="",0,H2762-(E2762*G2762))</f>
        <v/>
      </c>
      <c r="J2762" s="54">
        <f>IF(A2762="","",TEXT(A2762,"mmm"))</f>
        <v/>
      </c>
      <c r="K2762" s="54">
        <f>IF(A2762="","",YEAR(A2762))</f>
        <v/>
      </c>
    </row>
    <row r="2763" ht="15" customHeight="1" s="31">
      <c r="A2763" s="55" t="n"/>
      <c r="B2763" s="56" t="n"/>
      <c r="C2763" s="56" t="n"/>
      <c r="D2763" s="56" t="n"/>
      <c r="E2763" s="57" t="n"/>
      <c r="F2763" s="70" t="n"/>
      <c r="G2763" s="70" t="n"/>
      <c r="H2763" s="70">
        <f>IF(A2763="",0,E2763*F2763)</f>
        <v/>
      </c>
      <c r="I2763" s="70">
        <f>IF(A2763="",0,H2763-(E2763*G2763))</f>
        <v/>
      </c>
      <c r="J2763" s="54">
        <f>IF(A2763="","",TEXT(A2763,"mmm"))</f>
        <v/>
      </c>
      <c r="K2763" s="54">
        <f>IF(A2763="","",YEAR(A2763))</f>
        <v/>
      </c>
    </row>
    <row r="2764" ht="15" customHeight="1" s="31">
      <c r="A2764" s="55" t="n"/>
      <c r="B2764" s="56" t="n"/>
      <c r="C2764" s="56" t="n"/>
      <c r="D2764" s="56" t="n"/>
      <c r="E2764" s="57" t="n"/>
      <c r="F2764" s="70" t="n"/>
      <c r="G2764" s="70" t="n"/>
      <c r="H2764" s="70">
        <f>IF(A2764="",0,E2764*F2764)</f>
        <v/>
      </c>
      <c r="I2764" s="70">
        <f>IF(A2764="",0,H2764-(E2764*G2764))</f>
        <v/>
      </c>
      <c r="J2764" s="54">
        <f>IF(A2764="","",TEXT(A2764,"mmm"))</f>
        <v/>
      </c>
      <c r="K2764" s="54">
        <f>IF(A2764="","",YEAR(A2764))</f>
        <v/>
      </c>
    </row>
    <row r="2765" ht="15" customHeight="1" s="31">
      <c r="A2765" s="55" t="n"/>
      <c r="B2765" s="56" t="n"/>
      <c r="C2765" s="56" t="n"/>
      <c r="D2765" s="56" t="n"/>
      <c r="E2765" s="57" t="n"/>
      <c r="F2765" s="70" t="n"/>
      <c r="G2765" s="70" t="n"/>
      <c r="H2765" s="70">
        <f>IF(A2765="",0,E2765*F2765)</f>
        <v/>
      </c>
      <c r="I2765" s="70">
        <f>IF(A2765="",0,H2765-(E2765*G2765))</f>
        <v/>
      </c>
      <c r="J2765" s="54">
        <f>IF(A2765="","",TEXT(A2765,"mmm"))</f>
        <v/>
      </c>
      <c r="K2765" s="54">
        <f>IF(A2765="","",YEAR(A2765))</f>
        <v/>
      </c>
    </row>
    <row r="2766" ht="15" customHeight="1" s="31">
      <c r="A2766" s="55" t="n"/>
      <c r="B2766" s="56" t="n"/>
      <c r="C2766" s="56" t="n"/>
      <c r="D2766" s="56" t="n"/>
      <c r="E2766" s="57" t="n"/>
      <c r="F2766" s="70" t="n"/>
      <c r="G2766" s="70" t="n"/>
      <c r="H2766" s="70">
        <f>IF(A2766="",0,E2766*F2766)</f>
        <v/>
      </c>
      <c r="I2766" s="70">
        <f>IF(A2766="",0,H2766-(E2766*G2766))</f>
        <v/>
      </c>
      <c r="J2766" s="54">
        <f>IF(A2766="","",TEXT(A2766,"mmm"))</f>
        <v/>
      </c>
      <c r="K2766" s="54">
        <f>IF(A2766="","",YEAR(A2766))</f>
        <v/>
      </c>
    </row>
    <row r="2767" ht="15" customHeight="1" s="31">
      <c r="A2767" s="55" t="n"/>
      <c r="B2767" s="56" t="n"/>
      <c r="C2767" s="56" t="n"/>
      <c r="D2767" s="56" t="n"/>
      <c r="E2767" s="57" t="n"/>
      <c r="F2767" s="70" t="n"/>
      <c r="G2767" s="70" t="n"/>
      <c r="H2767" s="70">
        <f>IF(A2767="",0,E2767*F2767)</f>
        <v/>
      </c>
      <c r="I2767" s="70">
        <f>IF(A2767="",0,H2767-(E2767*G2767))</f>
        <v/>
      </c>
      <c r="J2767" s="54">
        <f>IF(A2767="","",TEXT(A2767,"mmm"))</f>
        <v/>
      </c>
      <c r="K2767" s="54">
        <f>IF(A2767="","",YEAR(A2767))</f>
        <v/>
      </c>
    </row>
    <row r="2768" ht="15" customHeight="1" s="31">
      <c r="A2768" s="55" t="n"/>
      <c r="B2768" s="56" t="n"/>
      <c r="C2768" s="56" t="n"/>
      <c r="D2768" s="56" t="n"/>
      <c r="E2768" s="57" t="n"/>
      <c r="F2768" s="70" t="n"/>
      <c r="G2768" s="70" t="n"/>
      <c r="H2768" s="70">
        <f>IF(A2768="",0,E2768*F2768)</f>
        <v/>
      </c>
      <c r="I2768" s="70">
        <f>IF(A2768="",0,H2768-(E2768*G2768))</f>
        <v/>
      </c>
      <c r="J2768" s="54">
        <f>IF(A2768="","",TEXT(A2768,"mmm"))</f>
        <v/>
      </c>
      <c r="K2768" s="54">
        <f>IF(A2768="","",YEAR(A2768))</f>
        <v/>
      </c>
    </row>
    <row r="2769" ht="15" customHeight="1" s="31">
      <c r="A2769" s="55" t="n"/>
      <c r="B2769" s="56" t="n"/>
      <c r="C2769" s="56" t="n"/>
      <c r="D2769" s="56" t="n"/>
      <c r="E2769" s="57" t="n"/>
      <c r="F2769" s="70" t="n"/>
      <c r="G2769" s="70" t="n"/>
      <c r="H2769" s="70">
        <f>IF(A2769="",0,E2769*F2769)</f>
        <v/>
      </c>
      <c r="I2769" s="70">
        <f>IF(A2769="",0,H2769-(E2769*G2769))</f>
        <v/>
      </c>
      <c r="J2769" s="54">
        <f>IF(A2769="","",TEXT(A2769,"mmm"))</f>
        <v/>
      </c>
      <c r="K2769" s="54">
        <f>IF(A2769="","",YEAR(A2769))</f>
        <v/>
      </c>
    </row>
    <row r="2770" ht="15" customHeight="1" s="31">
      <c r="A2770" s="55" t="n"/>
      <c r="B2770" s="56" t="n"/>
      <c r="C2770" s="56" t="n"/>
      <c r="D2770" s="56" t="n"/>
      <c r="E2770" s="57" t="n"/>
      <c r="F2770" s="70" t="n"/>
      <c r="G2770" s="70" t="n"/>
      <c r="H2770" s="70">
        <f>IF(A2770="",0,E2770*F2770)</f>
        <v/>
      </c>
      <c r="I2770" s="70">
        <f>IF(A2770="",0,H2770-(E2770*G2770))</f>
        <v/>
      </c>
      <c r="J2770" s="54">
        <f>IF(A2770="","",TEXT(A2770,"mmm"))</f>
        <v/>
      </c>
      <c r="K2770" s="54">
        <f>IF(A2770="","",YEAR(A2770))</f>
        <v/>
      </c>
    </row>
    <row r="2771" ht="15" customHeight="1" s="31">
      <c r="A2771" s="55" t="n"/>
      <c r="B2771" s="56" t="n"/>
      <c r="C2771" s="56" t="n"/>
      <c r="D2771" s="56" t="n"/>
      <c r="E2771" s="57" t="n"/>
      <c r="F2771" s="70" t="n"/>
      <c r="G2771" s="70" t="n"/>
      <c r="H2771" s="70">
        <f>IF(A2771="",0,E2771*F2771)</f>
        <v/>
      </c>
      <c r="I2771" s="70">
        <f>IF(A2771="",0,H2771-(E2771*G2771))</f>
        <v/>
      </c>
      <c r="J2771" s="54">
        <f>IF(A2771="","",TEXT(A2771,"mmm"))</f>
        <v/>
      </c>
      <c r="K2771" s="54">
        <f>IF(A2771="","",YEAR(A2771))</f>
        <v/>
      </c>
    </row>
    <row r="2772" ht="15" customHeight="1" s="31">
      <c r="A2772" s="55" t="n"/>
      <c r="B2772" s="56" t="n"/>
      <c r="C2772" s="56" t="n"/>
      <c r="D2772" s="56" t="n"/>
      <c r="E2772" s="57" t="n"/>
      <c r="F2772" s="70" t="n"/>
      <c r="G2772" s="70" t="n"/>
      <c r="H2772" s="70">
        <f>IF(A2772="",0,E2772*F2772)</f>
        <v/>
      </c>
      <c r="I2772" s="70">
        <f>IF(A2772="",0,H2772-(E2772*G2772))</f>
        <v/>
      </c>
      <c r="J2772" s="54">
        <f>IF(A2772="","",TEXT(A2772,"mmm"))</f>
        <v/>
      </c>
      <c r="K2772" s="54">
        <f>IF(A2772="","",YEAR(A2772))</f>
        <v/>
      </c>
    </row>
    <row r="2773" ht="15" customHeight="1" s="31">
      <c r="A2773" s="55" t="n"/>
      <c r="B2773" s="56" t="n"/>
      <c r="C2773" s="56" t="n"/>
      <c r="D2773" s="56" t="n"/>
      <c r="E2773" s="57" t="n"/>
      <c r="F2773" s="70" t="n"/>
      <c r="G2773" s="70" t="n"/>
      <c r="H2773" s="70">
        <f>IF(A2773="",0,E2773*F2773)</f>
        <v/>
      </c>
      <c r="I2773" s="70">
        <f>IF(A2773="",0,H2773-(E2773*G2773))</f>
        <v/>
      </c>
      <c r="J2773" s="54">
        <f>IF(A2773="","",TEXT(A2773,"mmm"))</f>
        <v/>
      </c>
      <c r="K2773" s="54">
        <f>IF(A2773="","",YEAR(A2773))</f>
        <v/>
      </c>
    </row>
    <row r="2774" ht="15" customHeight="1" s="31">
      <c r="A2774" s="55" t="n"/>
      <c r="B2774" s="56" t="n"/>
      <c r="C2774" s="56" t="n"/>
      <c r="D2774" s="56" t="n"/>
      <c r="E2774" s="57" t="n"/>
      <c r="F2774" s="70" t="n"/>
      <c r="G2774" s="70" t="n"/>
      <c r="H2774" s="70">
        <f>IF(A2774="",0,E2774*F2774)</f>
        <v/>
      </c>
      <c r="I2774" s="70">
        <f>IF(A2774="",0,H2774-(E2774*G2774))</f>
        <v/>
      </c>
      <c r="J2774" s="54">
        <f>IF(A2774="","",TEXT(A2774,"mmm"))</f>
        <v/>
      </c>
      <c r="K2774" s="54">
        <f>IF(A2774="","",YEAR(A2774))</f>
        <v/>
      </c>
    </row>
    <row r="2775" ht="15" customHeight="1" s="31">
      <c r="A2775" s="55" t="n"/>
      <c r="B2775" s="56" t="n"/>
      <c r="C2775" s="56" t="n"/>
      <c r="D2775" s="56" t="n"/>
      <c r="E2775" s="57" t="n"/>
      <c r="F2775" s="70" t="n"/>
      <c r="G2775" s="70" t="n"/>
      <c r="H2775" s="70">
        <f>IF(A2775="",0,E2775*F2775)</f>
        <v/>
      </c>
      <c r="I2775" s="70">
        <f>IF(A2775="",0,H2775-(E2775*G2775))</f>
        <v/>
      </c>
      <c r="J2775" s="54">
        <f>IF(A2775="","",TEXT(A2775,"mmm"))</f>
        <v/>
      </c>
      <c r="K2775" s="54">
        <f>IF(A2775="","",YEAR(A2775))</f>
        <v/>
      </c>
    </row>
    <row r="2776" ht="15" customHeight="1" s="31">
      <c r="A2776" s="55" t="n"/>
      <c r="B2776" s="56" t="n"/>
      <c r="C2776" s="56" t="n"/>
      <c r="D2776" s="56" t="n"/>
      <c r="E2776" s="57" t="n"/>
      <c r="F2776" s="70" t="n"/>
      <c r="G2776" s="70" t="n"/>
      <c r="H2776" s="70">
        <f>IF(A2776="",0,E2776*F2776)</f>
        <v/>
      </c>
      <c r="I2776" s="70">
        <f>IF(A2776="",0,H2776-(E2776*G2776))</f>
        <v/>
      </c>
      <c r="J2776" s="54">
        <f>IF(A2776="","",TEXT(A2776,"mmm"))</f>
        <v/>
      </c>
      <c r="K2776" s="54">
        <f>IF(A2776="","",YEAR(A2776))</f>
        <v/>
      </c>
    </row>
    <row r="2777" ht="15" customHeight="1" s="31">
      <c r="A2777" s="55" t="n"/>
      <c r="B2777" s="56" t="n"/>
      <c r="C2777" s="56" t="n"/>
      <c r="D2777" s="56" t="n"/>
      <c r="E2777" s="57" t="n"/>
      <c r="F2777" s="70" t="n"/>
      <c r="G2777" s="70" t="n"/>
      <c r="H2777" s="70">
        <f>IF(A2777="",0,E2777*F2777)</f>
        <v/>
      </c>
      <c r="I2777" s="70">
        <f>IF(A2777="",0,H2777-(E2777*G2777))</f>
        <v/>
      </c>
      <c r="J2777" s="54">
        <f>IF(A2777="","",TEXT(A2777,"mmm"))</f>
        <v/>
      </c>
      <c r="K2777" s="54">
        <f>IF(A2777="","",YEAR(A2777))</f>
        <v/>
      </c>
    </row>
    <row r="2778" ht="15" customHeight="1" s="31">
      <c r="A2778" s="55" t="n"/>
      <c r="B2778" s="56" t="n"/>
      <c r="C2778" s="56" t="n"/>
      <c r="D2778" s="56" t="n"/>
      <c r="E2778" s="57" t="n"/>
      <c r="F2778" s="70" t="n"/>
      <c r="G2778" s="70" t="n"/>
      <c r="H2778" s="70">
        <f>IF(A2778="",0,E2778*F2778)</f>
        <v/>
      </c>
      <c r="I2778" s="70">
        <f>IF(A2778="",0,H2778-(E2778*G2778))</f>
        <v/>
      </c>
      <c r="J2778" s="54">
        <f>IF(A2778="","",TEXT(A2778,"mmm"))</f>
        <v/>
      </c>
      <c r="K2778" s="54">
        <f>IF(A2778="","",YEAR(A2778))</f>
        <v/>
      </c>
    </row>
    <row r="2779" ht="15" customHeight="1" s="31">
      <c r="A2779" s="55" t="n"/>
      <c r="B2779" s="56" t="n"/>
      <c r="C2779" s="56" t="n"/>
      <c r="D2779" s="56" t="n"/>
      <c r="E2779" s="57" t="n"/>
      <c r="F2779" s="70" t="n"/>
      <c r="G2779" s="70" t="n"/>
      <c r="H2779" s="70">
        <f>IF(A2779="",0,E2779*F2779)</f>
        <v/>
      </c>
      <c r="I2779" s="70">
        <f>IF(A2779="",0,H2779-(E2779*G2779))</f>
        <v/>
      </c>
      <c r="J2779" s="54">
        <f>IF(A2779="","",TEXT(A2779,"mmm"))</f>
        <v/>
      </c>
      <c r="K2779" s="54">
        <f>IF(A2779="","",YEAR(A2779))</f>
        <v/>
      </c>
    </row>
    <row r="2780" ht="15" customHeight="1" s="31">
      <c r="A2780" s="55" t="n"/>
      <c r="B2780" s="56" t="n"/>
      <c r="C2780" s="56" t="n"/>
      <c r="D2780" s="56" t="n"/>
      <c r="E2780" s="57" t="n"/>
      <c r="F2780" s="70" t="n"/>
      <c r="G2780" s="70" t="n"/>
      <c r="H2780" s="70">
        <f>IF(A2780="",0,E2780*F2780)</f>
        <v/>
      </c>
      <c r="I2780" s="70">
        <f>IF(A2780="",0,H2780-(E2780*G2780))</f>
        <v/>
      </c>
      <c r="J2780" s="54">
        <f>IF(A2780="","",TEXT(A2780,"mmm"))</f>
        <v/>
      </c>
      <c r="K2780" s="54">
        <f>IF(A2780="","",YEAR(A2780))</f>
        <v/>
      </c>
    </row>
    <row r="2781" ht="15" customHeight="1" s="31">
      <c r="A2781" s="55" t="n"/>
      <c r="B2781" s="56" t="n"/>
      <c r="C2781" s="56" t="n"/>
      <c r="D2781" s="56" t="n"/>
      <c r="E2781" s="57" t="n"/>
      <c r="F2781" s="70" t="n"/>
      <c r="G2781" s="70" t="n"/>
      <c r="H2781" s="70">
        <f>IF(A2781="",0,E2781*F2781)</f>
        <v/>
      </c>
      <c r="I2781" s="70">
        <f>IF(A2781="",0,H2781-(E2781*G2781))</f>
        <v/>
      </c>
      <c r="J2781" s="54">
        <f>IF(A2781="","",TEXT(A2781,"mmm"))</f>
        <v/>
      </c>
      <c r="K2781" s="54">
        <f>IF(A2781="","",YEAR(A2781))</f>
        <v/>
      </c>
    </row>
    <row r="2782" ht="15" customHeight="1" s="31">
      <c r="A2782" s="55" t="n"/>
      <c r="B2782" s="56" t="n"/>
      <c r="C2782" s="56" t="n"/>
      <c r="D2782" s="56" t="n"/>
      <c r="E2782" s="57" t="n"/>
      <c r="F2782" s="70" t="n"/>
      <c r="G2782" s="70" t="n"/>
      <c r="H2782" s="70">
        <f>IF(A2782="",0,E2782*F2782)</f>
        <v/>
      </c>
      <c r="I2782" s="70">
        <f>IF(A2782="",0,H2782-(E2782*G2782))</f>
        <v/>
      </c>
      <c r="J2782" s="54">
        <f>IF(A2782="","",TEXT(A2782,"mmm"))</f>
        <v/>
      </c>
      <c r="K2782" s="54">
        <f>IF(A2782="","",YEAR(A2782))</f>
        <v/>
      </c>
    </row>
    <row r="2783" ht="15" customHeight="1" s="31">
      <c r="A2783" s="55" t="n"/>
      <c r="B2783" s="56" t="n"/>
      <c r="C2783" s="56" t="n"/>
      <c r="D2783" s="56" t="n"/>
      <c r="E2783" s="57" t="n"/>
      <c r="F2783" s="70" t="n"/>
      <c r="G2783" s="70" t="n"/>
      <c r="H2783" s="70">
        <f>IF(A2783="",0,E2783*F2783)</f>
        <v/>
      </c>
      <c r="I2783" s="70">
        <f>IF(A2783="",0,H2783-(E2783*G2783))</f>
        <v/>
      </c>
      <c r="J2783" s="54">
        <f>IF(A2783="","",TEXT(A2783,"mmm"))</f>
        <v/>
      </c>
      <c r="K2783" s="54">
        <f>IF(A2783="","",YEAR(A2783))</f>
        <v/>
      </c>
    </row>
    <row r="2784" ht="15" customHeight="1" s="31">
      <c r="A2784" s="55" t="n"/>
      <c r="B2784" s="56" t="n"/>
      <c r="C2784" s="56" t="n"/>
      <c r="D2784" s="56" t="n"/>
      <c r="E2784" s="57" t="n"/>
      <c r="F2784" s="70" t="n"/>
      <c r="G2784" s="70" t="n"/>
      <c r="H2784" s="70">
        <f>IF(A2784="",0,E2784*F2784)</f>
        <v/>
      </c>
      <c r="I2784" s="70">
        <f>IF(A2784="",0,H2784-(E2784*G2784))</f>
        <v/>
      </c>
      <c r="J2784" s="54">
        <f>IF(A2784="","",TEXT(A2784,"mmm"))</f>
        <v/>
      </c>
      <c r="K2784" s="54">
        <f>IF(A2784="","",YEAR(A2784))</f>
        <v/>
      </c>
    </row>
    <row r="2785" ht="15" customHeight="1" s="31">
      <c r="A2785" s="55" t="n"/>
      <c r="B2785" s="56" t="n"/>
      <c r="C2785" s="56" t="n"/>
      <c r="D2785" s="56" t="n"/>
      <c r="E2785" s="57" t="n"/>
      <c r="F2785" s="70" t="n"/>
      <c r="G2785" s="70" t="n"/>
      <c r="H2785" s="70">
        <f>IF(A2785="",0,E2785*F2785)</f>
        <v/>
      </c>
      <c r="I2785" s="70">
        <f>IF(A2785="",0,H2785-(E2785*G2785))</f>
        <v/>
      </c>
      <c r="J2785" s="54">
        <f>IF(A2785="","",TEXT(A2785,"mmm"))</f>
        <v/>
      </c>
      <c r="K2785" s="54">
        <f>IF(A2785="","",YEAR(A2785))</f>
        <v/>
      </c>
    </row>
    <row r="2786" ht="15" customHeight="1" s="31">
      <c r="A2786" s="55" t="n"/>
      <c r="B2786" s="56" t="n"/>
      <c r="C2786" s="56" t="n"/>
      <c r="D2786" s="56" t="n"/>
      <c r="E2786" s="57" t="n"/>
      <c r="F2786" s="70" t="n"/>
      <c r="G2786" s="70" t="n"/>
      <c r="H2786" s="70">
        <f>IF(A2786="",0,E2786*F2786)</f>
        <v/>
      </c>
      <c r="I2786" s="70">
        <f>IF(A2786="",0,H2786-(E2786*G2786))</f>
        <v/>
      </c>
      <c r="J2786" s="54">
        <f>IF(A2786="","",TEXT(A2786,"mmm"))</f>
        <v/>
      </c>
      <c r="K2786" s="54">
        <f>IF(A2786="","",YEAR(A2786))</f>
        <v/>
      </c>
    </row>
    <row r="2787" ht="15" customHeight="1" s="31">
      <c r="A2787" s="55" t="n"/>
      <c r="B2787" s="56" t="n"/>
      <c r="C2787" s="56" t="n"/>
      <c r="D2787" s="56" t="n"/>
      <c r="E2787" s="57" t="n"/>
      <c r="F2787" s="70" t="n"/>
      <c r="G2787" s="70" t="n"/>
      <c r="H2787" s="70">
        <f>IF(A2787="",0,E2787*F2787)</f>
        <v/>
      </c>
      <c r="I2787" s="70">
        <f>IF(A2787="",0,H2787-(E2787*G2787))</f>
        <v/>
      </c>
      <c r="J2787" s="54">
        <f>IF(A2787="","",TEXT(A2787,"mmm"))</f>
        <v/>
      </c>
      <c r="K2787" s="54">
        <f>IF(A2787="","",YEAR(A2787))</f>
        <v/>
      </c>
    </row>
    <row r="2788" ht="15" customHeight="1" s="31">
      <c r="A2788" s="55" t="n"/>
      <c r="B2788" s="56" t="n"/>
      <c r="C2788" s="56" t="n"/>
      <c r="D2788" s="56" t="n"/>
      <c r="E2788" s="57" t="n"/>
      <c r="F2788" s="70" t="n"/>
      <c r="G2788" s="70" t="n"/>
      <c r="H2788" s="70">
        <f>IF(A2788="",0,E2788*F2788)</f>
        <v/>
      </c>
      <c r="I2788" s="70">
        <f>IF(A2788="",0,H2788-(E2788*G2788))</f>
        <v/>
      </c>
      <c r="J2788" s="54">
        <f>IF(A2788="","",TEXT(A2788,"mmm"))</f>
        <v/>
      </c>
      <c r="K2788" s="54">
        <f>IF(A2788="","",YEAR(A2788))</f>
        <v/>
      </c>
    </row>
    <row r="2789" ht="15" customHeight="1" s="31">
      <c r="A2789" s="55" t="n"/>
      <c r="B2789" s="56" t="n"/>
      <c r="C2789" s="56" t="n"/>
      <c r="D2789" s="56" t="n"/>
      <c r="E2789" s="57" t="n"/>
      <c r="F2789" s="70" t="n"/>
      <c r="G2789" s="70" t="n"/>
      <c r="H2789" s="70">
        <f>IF(A2789="",0,E2789*F2789)</f>
        <v/>
      </c>
      <c r="I2789" s="70">
        <f>IF(A2789="",0,H2789-(E2789*G2789))</f>
        <v/>
      </c>
      <c r="J2789" s="54">
        <f>IF(A2789="","",TEXT(A2789,"mmm"))</f>
        <v/>
      </c>
      <c r="K2789" s="54">
        <f>IF(A2789="","",YEAR(A2789))</f>
        <v/>
      </c>
    </row>
    <row r="2790" ht="15" customHeight="1" s="31">
      <c r="A2790" s="55" t="n"/>
      <c r="B2790" s="56" t="n"/>
      <c r="C2790" s="56" t="n"/>
      <c r="D2790" s="56" t="n"/>
      <c r="E2790" s="57" t="n"/>
      <c r="F2790" s="70" t="n"/>
      <c r="G2790" s="70" t="n"/>
      <c r="H2790" s="70">
        <f>IF(A2790="",0,E2790*F2790)</f>
        <v/>
      </c>
      <c r="I2790" s="70">
        <f>IF(A2790="",0,H2790-(E2790*G2790))</f>
        <v/>
      </c>
      <c r="J2790" s="54">
        <f>IF(A2790="","",TEXT(A2790,"mmm"))</f>
        <v/>
      </c>
      <c r="K2790" s="54">
        <f>IF(A2790="","",YEAR(A2790))</f>
        <v/>
      </c>
    </row>
    <row r="2791" ht="15" customHeight="1" s="31">
      <c r="A2791" s="55" t="n"/>
      <c r="B2791" s="56" t="n"/>
      <c r="C2791" s="56" t="n"/>
      <c r="D2791" s="56" t="n"/>
      <c r="E2791" s="57" t="n"/>
      <c r="F2791" s="70" t="n"/>
      <c r="G2791" s="70" t="n"/>
      <c r="H2791" s="70">
        <f>IF(A2791="",0,E2791*F2791)</f>
        <v/>
      </c>
      <c r="I2791" s="70">
        <f>IF(A2791="",0,H2791-(E2791*G2791))</f>
        <v/>
      </c>
      <c r="J2791" s="54">
        <f>IF(A2791="","",TEXT(A2791,"mmm"))</f>
        <v/>
      </c>
      <c r="K2791" s="54">
        <f>IF(A2791="","",YEAR(A2791))</f>
        <v/>
      </c>
    </row>
    <row r="2792" ht="15" customHeight="1" s="31">
      <c r="A2792" s="55" t="n"/>
      <c r="B2792" s="56" t="n"/>
      <c r="C2792" s="56" t="n"/>
      <c r="D2792" s="56" t="n"/>
      <c r="E2792" s="57" t="n"/>
      <c r="F2792" s="70" t="n"/>
      <c r="G2792" s="70" t="n"/>
      <c r="H2792" s="70">
        <f>IF(A2792="",0,E2792*F2792)</f>
        <v/>
      </c>
      <c r="I2792" s="70">
        <f>IF(A2792="",0,H2792-(E2792*G2792))</f>
        <v/>
      </c>
      <c r="J2792" s="54">
        <f>IF(A2792="","",TEXT(A2792,"mmm"))</f>
        <v/>
      </c>
      <c r="K2792" s="54">
        <f>IF(A2792="","",YEAR(A2792))</f>
        <v/>
      </c>
    </row>
    <row r="2793" ht="15" customHeight="1" s="31">
      <c r="A2793" s="55" t="n"/>
      <c r="B2793" s="56" t="n"/>
      <c r="C2793" s="56" t="n"/>
      <c r="D2793" s="56" t="n"/>
      <c r="E2793" s="57" t="n"/>
      <c r="F2793" s="70" t="n"/>
      <c r="G2793" s="70" t="n"/>
      <c r="H2793" s="70">
        <f>IF(A2793="",0,E2793*F2793)</f>
        <v/>
      </c>
      <c r="I2793" s="70">
        <f>IF(A2793="",0,H2793-(E2793*G2793))</f>
        <v/>
      </c>
      <c r="J2793" s="54">
        <f>IF(A2793="","",TEXT(A2793,"mmm"))</f>
        <v/>
      </c>
      <c r="K2793" s="54">
        <f>IF(A2793="","",YEAR(A2793))</f>
        <v/>
      </c>
    </row>
    <row r="2794" ht="15" customHeight="1" s="31">
      <c r="A2794" s="55" t="n"/>
      <c r="B2794" s="56" t="n"/>
      <c r="C2794" s="56" t="n"/>
      <c r="D2794" s="56" t="n"/>
      <c r="E2794" s="57" t="n"/>
      <c r="F2794" s="70" t="n"/>
      <c r="G2794" s="70" t="n"/>
      <c r="H2794" s="70">
        <f>IF(A2794="",0,E2794*F2794)</f>
        <v/>
      </c>
      <c r="I2794" s="70">
        <f>IF(A2794="",0,H2794-(E2794*G2794))</f>
        <v/>
      </c>
      <c r="J2794" s="54">
        <f>IF(A2794="","",TEXT(A2794,"mmm"))</f>
        <v/>
      </c>
      <c r="K2794" s="54">
        <f>IF(A2794="","",YEAR(A2794))</f>
        <v/>
      </c>
    </row>
    <row r="2795" ht="15" customHeight="1" s="31">
      <c r="A2795" s="55" t="n"/>
      <c r="B2795" s="56" t="n"/>
      <c r="C2795" s="56" t="n"/>
      <c r="D2795" s="56" t="n"/>
      <c r="E2795" s="57" t="n"/>
      <c r="F2795" s="70" t="n"/>
      <c r="G2795" s="70" t="n"/>
      <c r="H2795" s="70">
        <f>IF(A2795="",0,E2795*F2795)</f>
        <v/>
      </c>
      <c r="I2795" s="70">
        <f>IF(A2795="",0,H2795-(E2795*G2795))</f>
        <v/>
      </c>
      <c r="J2795" s="54">
        <f>IF(A2795="","",TEXT(A2795,"mmm"))</f>
        <v/>
      </c>
      <c r="K2795" s="54">
        <f>IF(A2795="","",YEAR(A2795))</f>
        <v/>
      </c>
    </row>
    <row r="2796" ht="15" customHeight="1" s="31">
      <c r="A2796" s="55" t="n"/>
      <c r="B2796" s="56" t="n"/>
      <c r="C2796" s="56" t="n"/>
      <c r="D2796" s="56" t="n"/>
      <c r="E2796" s="57" t="n"/>
      <c r="F2796" s="70" t="n"/>
      <c r="G2796" s="70" t="n"/>
      <c r="H2796" s="70">
        <f>IF(A2796="",0,E2796*F2796)</f>
        <v/>
      </c>
      <c r="I2796" s="70">
        <f>IF(A2796="",0,H2796-(E2796*G2796))</f>
        <v/>
      </c>
      <c r="J2796" s="54">
        <f>IF(A2796="","",TEXT(A2796,"mmm"))</f>
        <v/>
      </c>
      <c r="K2796" s="54">
        <f>IF(A2796="","",YEAR(A2796))</f>
        <v/>
      </c>
    </row>
    <row r="2797" ht="15" customHeight="1" s="31">
      <c r="A2797" s="55" t="n"/>
      <c r="B2797" s="56" t="n"/>
      <c r="C2797" s="56" t="n"/>
      <c r="D2797" s="56" t="n"/>
      <c r="E2797" s="57" t="n"/>
      <c r="F2797" s="70" t="n"/>
      <c r="G2797" s="70" t="n"/>
      <c r="H2797" s="70">
        <f>IF(A2797="",0,E2797*F2797)</f>
        <v/>
      </c>
      <c r="I2797" s="70">
        <f>IF(A2797="",0,H2797-(E2797*G2797))</f>
        <v/>
      </c>
      <c r="J2797" s="54">
        <f>IF(A2797="","",TEXT(A2797,"mmm"))</f>
        <v/>
      </c>
      <c r="K2797" s="54">
        <f>IF(A2797="","",YEAR(A2797))</f>
        <v/>
      </c>
    </row>
    <row r="2798" ht="15" customHeight="1" s="31">
      <c r="A2798" s="55" t="n"/>
      <c r="B2798" s="56" t="n"/>
      <c r="C2798" s="56" t="n"/>
      <c r="D2798" s="56" t="n"/>
      <c r="E2798" s="57" t="n"/>
      <c r="F2798" s="70" t="n"/>
      <c r="G2798" s="70" t="n"/>
      <c r="H2798" s="70">
        <f>IF(A2798="",0,E2798*F2798)</f>
        <v/>
      </c>
      <c r="I2798" s="70">
        <f>IF(A2798="",0,H2798-(E2798*G2798))</f>
        <v/>
      </c>
      <c r="J2798" s="54">
        <f>IF(A2798="","",TEXT(A2798,"mmm"))</f>
        <v/>
      </c>
      <c r="K2798" s="54">
        <f>IF(A2798="","",YEAR(A2798))</f>
        <v/>
      </c>
    </row>
    <row r="2799" ht="15" customHeight="1" s="31">
      <c r="A2799" s="55" t="n"/>
      <c r="B2799" s="56" t="n"/>
      <c r="C2799" s="56" t="n"/>
      <c r="D2799" s="56" t="n"/>
      <c r="E2799" s="57" t="n"/>
      <c r="F2799" s="70" t="n"/>
      <c r="G2799" s="70" t="n"/>
      <c r="H2799" s="70">
        <f>IF(A2799="",0,E2799*F2799)</f>
        <v/>
      </c>
      <c r="I2799" s="70">
        <f>IF(A2799="",0,H2799-(E2799*G2799))</f>
        <v/>
      </c>
      <c r="J2799" s="54">
        <f>IF(A2799="","",TEXT(A2799,"mmm"))</f>
        <v/>
      </c>
      <c r="K2799" s="54">
        <f>IF(A2799="","",YEAR(A2799))</f>
        <v/>
      </c>
    </row>
    <row r="2800" ht="15" customHeight="1" s="31">
      <c r="A2800" s="55" t="n"/>
      <c r="B2800" s="56" t="n"/>
      <c r="C2800" s="56" t="n"/>
      <c r="D2800" s="56" t="n"/>
      <c r="E2800" s="57" t="n"/>
      <c r="F2800" s="70" t="n"/>
      <c r="G2800" s="70" t="n"/>
      <c r="H2800" s="70">
        <f>IF(A2800="",0,E2800*F2800)</f>
        <v/>
      </c>
      <c r="I2800" s="70">
        <f>IF(A2800="",0,H2800-(E2800*G2800))</f>
        <v/>
      </c>
      <c r="J2800" s="54">
        <f>IF(A2800="","",TEXT(A2800,"mmm"))</f>
        <v/>
      </c>
      <c r="K2800" s="54">
        <f>IF(A2800="","",YEAR(A2800))</f>
        <v/>
      </c>
    </row>
    <row r="2801" ht="15" customHeight="1" s="31">
      <c r="A2801" s="55" t="n"/>
      <c r="B2801" s="56" t="n"/>
      <c r="C2801" s="56" t="n"/>
      <c r="D2801" s="56" t="n"/>
      <c r="E2801" s="57" t="n"/>
      <c r="F2801" s="70" t="n"/>
      <c r="G2801" s="70" t="n"/>
      <c r="H2801" s="70">
        <f>IF(A2801="",0,E2801*F2801)</f>
        <v/>
      </c>
      <c r="I2801" s="70">
        <f>IF(A2801="",0,H2801-(E2801*G2801))</f>
        <v/>
      </c>
      <c r="J2801" s="54">
        <f>IF(A2801="","",TEXT(A2801,"mmm"))</f>
        <v/>
      </c>
      <c r="K2801" s="54">
        <f>IF(A2801="","",YEAR(A2801))</f>
        <v/>
      </c>
    </row>
    <row r="2802" ht="15" customHeight="1" s="31">
      <c r="A2802" s="55" t="n"/>
      <c r="B2802" s="56" t="n"/>
      <c r="C2802" s="56" t="n"/>
      <c r="D2802" s="56" t="n"/>
      <c r="E2802" s="57" t="n"/>
      <c r="F2802" s="70" t="n"/>
      <c r="G2802" s="70" t="n"/>
      <c r="H2802" s="70">
        <f>IF(A2802="",0,E2802*F2802)</f>
        <v/>
      </c>
      <c r="I2802" s="70">
        <f>IF(A2802="",0,H2802-(E2802*G2802))</f>
        <v/>
      </c>
      <c r="J2802" s="54">
        <f>IF(A2802="","",TEXT(A2802,"mmm"))</f>
        <v/>
      </c>
      <c r="K2802" s="54">
        <f>IF(A2802="","",YEAR(A2802))</f>
        <v/>
      </c>
    </row>
    <row r="2803" ht="15" customHeight="1" s="31">
      <c r="A2803" s="55" t="n"/>
      <c r="B2803" s="56" t="n"/>
      <c r="C2803" s="56" t="n"/>
      <c r="D2803" s="56" t="n"/>
      <c r="E2803" s="57" t="n"/>
      <c r="F2803" s="70" t="n"/>
      <c r="G2803" s="70" t="n"/>
      <c r="H2803" s="70">
        <f>IF(A2803="",0,E2803*F2803)</f>
        <v/>
      </c>
      <c r="I2803" s="70">
        <f>IF(A2803="",0,H2803-(E2803*G2803))</f>
        <v/>
      </c>
      <c r="J2803" s="54">
        <f>IF(A2803="","",TEXT(A2803,"mmm"))</f>
        <v/>
      </c>
      <c r="K2803" s="54">
        <f>IF(A2803="","",YEAR(A2803))</f>
        <v/>
      </c>
    </row>
    <row r="2804" ht="15" customHeight="1" s="31">
      <c r="A2804" s="55" t="n"/>
      <c r="B2804" s="56" t="n"/>
      <c r="C2804" s="56" t="n"/>
      <c r="D2804" s="56" t="n"/>
      <c r="E2804" s="57" t="n"/>
      <c r="F2804" s="70" t="n"/>
      <c r="G2804" s="70" t="n"/>
      <c r="H2804" s="70">
        <f>IF(A2804="",0,E2804*F2804)</f>
        <v/>
      </c>
      <c r="I2804" s="70">
        <f>IF(A2804="",0,H2804-(E2804*G2804))</f>
        <v/>
      </c>
      <c r="J2804" s="54">
        <f>IF(A2804="","",TEXT(A2804,"mmm"))</f>
        <v/>
      </c>
      <c r="K2804" s="54">
        <f>IF(A2804="","",YEAR(A2804))</f>
        <v/>
      </c>
    </row>
    <row r="2805" ht="15" customHeight="1" s="31">
      <c r="A2805" s="55" t="n"/>
      <c r="B2805" s="56" t="n"/>
      <c r="C2805" s="56" t="n"/>
      <c r="D2805" s="56" t="n"/>
      <c r="E2805" s="57" t="n"/>
      <c r="F2805" s="70" t="n"/>
      <c r="G2805" s="70" t="n"/>
      <c r="H2805" s="70">
        <f>IF(A2805="",0,E2805*F2805)</f>
        <v/>
      </c>
      <c r="I2805" s="70">
        <f>IF(A2805="",0,H2805-(E2805*G2805))</f>
        <v/>
      </c>
      <c r="J2805" s="54">
        <f>IF(A2805="","",TEXT(A2805,"mmm"))</f>
        <v/>
      </c>
      <c r="K2805" s="54">
        <f>IF(A2805="","",YEAR(A2805))</f>
        <v/>
      </c>
    </row>
    <row r="2806" ht="15" customHeight="1" s="31">
      <c r="A2806" s="55" t="n"/>
      <c r="B2806" s="56" t="n"/>
      <c r="C2806" s="56" t="n"/>
      <c r="D2806" s="56" t="n"/>
      <c r="E2806" s="57" t="n"/>
      <c r="F2806" s="70" t="n"/>
      <c r="G2806" s="70" t="n"/>
      <c r="H2806" s="70">
        <f>IF(A2806="",0,E2806*F2806)</f>
        <v/>
      </c>
      <c r="I2806" s="70">
        <f>IF(A2806="",0,H2806-(E2806*G2806))</f>
        <v/>
      </c>
      <c r="J2806" s="54">
        <f>IF(A2806="","",TEXT(A2806,"mmm"))</f>
        <v/>
      </c>
      <c r="K2806" s="54">
        <f>IF(A2806="","",YEAR(A2806))</f>
        <v/>
      </c>
    </row>
    <row r="2807" ht="15" customHeight="1" s="31">
      <c r="A2807" s="55" t="n"/>
      <c r="B2807" s="56" t="n"/>
      <c r="C2807" s="56" t="n"/>
      <c r="D2807" s="56" t="n"/>
      <c r="E2807" s="57" t="n"/>
      <c r="F2807" s="70" t="n"/>
      <c r="G2807" s="70" t="n"/>
      <c r="H2807" s="70">
        <f>IF(A2807="",0,E2807*F2807)</f>
        <v/>
      </c>
      <c r="I2807" s="70">
        <f>IF(A2807="",0,H2807-(E2807*G2807))</f>
        <v/>
      </c>
      <c r="J2807" s="54">
        <f>IF(A2807="","",TEXT(A2807,"mmm"))</f>
        <v/>
      </c>
      <c r="K2807" s="54">
        <f>IF(A2807="","",YEAR(A2807))</f>
        <v/>
      </c>
    </row>
    <row r="2808" ht="15" customHeight="1" s="31">
      <c r="A2808" s="55" t="n"/>
      <c r="B2808" s="56" t="n"/>
      <c r="C2808" s="56" t="n"/>
      <c r="D2808" s="56" t="n"/>
      <c r="E2808" s="57" t="n"/>
      <c r="F2808" s="70" t="n"/>
      <c r="G2808" s="70" t="n"/>
      <c r="H2808" s="70">
        <f>IF(A2808="",0,E2808*F2808)</f>
        <v/>
      </c>
      <c r="I2808" s="70">
        <f>IF(A2808="",0,H2808-(E2808*G2808))</f>
        <v/>
      </c>
      <c r="J2808" s="54">
        <f>IF(A2808="","",TEXT(A2808,"mmm"))</f>
        <v/>
      </c>
      <c r="K2808" s="54">
        <f>IF(A2808="","",YEAR(A2808))</f>
        <v/>
      </c>
    </row>
    <row r="2809" ht="15" customHeight="1" s="31">
      <c r="A2809" s="55" t="n"/>
      <c r="B2809" s="56" t="n"/>
      <c r="C2809" s="56" t="n"/>
      <c r="D2809" s="56" t="n"/>
      <c r="E2809" s="57" t="n"/>
      <c r="F2809" s="70" t="n"/>
      <c r="G2809" s="70" t="n"/>
      <c r="H2809" s="70">
        <f>IF(A2809="",0,E2809*F2809)</f>
        <v/>
      </c>
      <c r="I2809" s="70">
        <f>IF(A2809="",0,H2809-(E2809*G2809))</f>
        <v/>
      </c>
      <c r="J2809" s="54">
        <f>IF(A2809="","",TEXT(A2809,"mmm"))</f>
        <v/>
      </c>
      <c r="K2809" s="54">
        <f>IF(A2809="","",YEAR(A2809))</f>
        <v/>
      </c>
    </row>
    <row r="2810" ht="15" customHeight="1" s="31">
      <c r="A2810" s="55" t="n"/>
      <c r="B2810" s="56" t="n"/>
      <c r="C2810" s="56" t="n"/>
      <c r="D2810" s="56" t="n"/>
      <c r="E2810" s="57" t="n"/>
      <c r="F2810" s="70" t="n"/>
      <c r="G2810" s="70" t="n"/>
      <c r="H2810" s="70">
        <f>IF(A2810="",0,E2810*F2810)</f>
        <v/>
      </c>
      <c r="I2810" s="70">
        <f>IF(A2810="",0,H2810-(E2810*G2810))</f>
        <v/>
      </c>
      <c r="J2810" s="54">
        <f>IF(A2810="","",TEXT(A2810,"mmm"))</f>
        <v/>
      </c>
      <c r="K2810" s="54">
        <f>IF(A2810="","",YEAR(A2810))</f>
        <v/>
      </c>
    </row>
    <row r="2811" ht="15" customHeight="1" s="31">
      <c r="A2811" s="55" t="n"/>
      <c r="B2811" s="56" t="n"/>
      <c r="C2811" s="56" t="n"/>
      <c r="D2811" s="56" t="n"/>
      <c r="E2811" s="57" t="n"/>
      <c r="F2811" s="70" t="n"/>
      <c r="G2811" s="70" t="n"/>
      <c r="H2811" s="70">
        <f>IF(A2811="",0,E2811*F2811)</f>
        <v/>
      </c>
      <c r="I2811" s="70">
        <f>IF(A2811="",0,H2811-(E2811*G2811))</f>
        <v/>
      </c>
      <c r="J2811" s="54">
        <f>IF(A2811="","",TEXT(A2811,"mmm"))</f>
        <v/>
      </c>
      <c r="K2811" s="54">
        <f>IF(A2811="","",YEAR(A2811))</f>
        <v/>
      </c>
    </row>
    <row r="2812" ht="15" customHeight="1" s="31">
      <c r="A2812" s="55" t="n"/>
      <c r="B2812" s="56" t="n"/>
      <c r="C2812" s="56" t="n"/>
      <c r="D2812" s="56" t="n"/>
      <c r="E2812" s="57" t="n"/>
      <c r="F2812" s="70" t="n"/>
      <c r="G2812" s="70" t="n"/>
      <c r="H2812" s="70">
        <f>IF(A2812="",0,E2812*F2812)</f>
        <v/>
      </c>
      <c r="I2812" s="70">
        <f>IF(A2812="",0,H2812-(E2812*G2812))</f>
        <v/>
      </c>
      <c r="J2812" s="54">
        <f>IF(A2812="","",TEXT(A2812,"mmm"))</f>
        <v/>
      </c>
      <c r="K2812" s="54">
        <f>IF(A2812="","",YEAR(A2812))</f>
        <v/>
      </c>
    </row>
    <row r="2813" ht="15" customHeight="1" s="31">
      <c r="A2813" s="55" t="n"/>
      <c r="B2813" s="56" t="n"/>
      <c r="C2813" s="56" t="n"/>
      <c r="D2813" s="56" t="n"/>
      <c r="E2813" s="57" t="n"/>
      <c r="F2813" s="70" t="n"/>
      <c r="G2813" s="70" t="n"/>
      <c r="H2813" s="70">
        <f>IF(A2813="",0,E2813*F2813)</f>
        <v/>
      </c>
      <c r="I2813" s="70">
        <f>IF(A2813="",0,H2813-(E2813*G2813))</f>
        <v/>
      </c>
      <c r="J2813" s="54">
        <f>IF(A2813="","",TEXT(A2813,"mmm"))</f>
        <v/>
      </c>
      <c r="K2813" s="54">
        <f>IF(A2813="","",YEAR(A2813))</f>
        <v/>
      </c>
    </row>
    <row r="2814" ht="15" customHeight="1" s="31">
      <c r="A2814" s="55" t="n"/>
      <c r="B2814" s="56" t="n"/>
      <c r="C2814" s="56" t="n"/>
      <c r="D2814" s="56" t="n"/>
      <c r="E2814" s="57" t="n"/>
      <c r="F2814" s="70" t="n"/>
      <c r="G2814" s="70" t="n"/>
      <c r="H2814" s="70">
        <f>IF(A2814="",0,E2814*F2814)</f>
        <v/>
      </c>
      <c r="I2814" s="70">
        <f>IF(A2814="",0,H2814-(E2814*G2814))</f>
        <v/>
      </c>
      <c r="J2814" s="54">
        <f>IF(A2814="","",TEXT(A2814,"mmm"))</f>
        <v/>
      </c>
      <c r="K2814" s="54">
        <f>IF(A2814="","",YEAR(A2814))</f>
        <v/>
      </c>
    </row>
    <row r="2815" ht="15" customHeight="1" s="31">
      <c r="A2815" s="55" t="n"/>
      <c r="B2815" s="56" t="n"/>
      <c r="C2815" s="56" t="n"/>
      <c r="D2815" s="56" t="n"/>
      <c r="E2815" s="57" t="n"/>
      <c r="F2815" s="70" t="n"/>
      <c r="G2815" s="70" t="n"/>
      <c r="H2815" s="70">
        <f>IF(A2815="",0,E2815*F2815)</f>
        <v/>
      </c>
      <c r="I2815" s="70">
        <f>IF(A2815="",0,H2815-(E2815*G2815))</f>
        <v/>
      </c>
      <c r="J2815" s="54">
        <f>IF(A2815="","",TEXT(A2815,"mmm"))</f>
        <v/>
      </c>
      <c r="K2815" s="54">
        <f>IF(A2815="","",YEAR(A2815))</f>
        <v/>
      </c>
    </row>
    <row r="2816" ht="15" customHeight="1" s="31">
      <c r="A2816" s="55" t="n"/>
      <c r="B2816" s="56" t="n"/>
      <c r="C2816" s="56" t="n"/>
      <c r="D2816" s="56" t="n"/>
      <c r="E2816" s="57" t="n"/>
      <c r="F2816" s="70" t="n"/>
      <c r="G2816" s="70" t="n"/>
      <c r="H2816" s="70">
        <f>IF(A2816="",0,E2816*F2816)</f>
        <v/>
      </c>
      <c r="I2816" s="70">
        <f>IF(A2816="",0,H2816-(E2816*G2816))</f>
        <v/>
      </c>
      <c r="J2816" s="54">
        <f>IF(A2816="","",TEXT(A2816,"mmm"))</f>
        <v/>
      </c>
      <c r="K2816" s="54">
        <f>IF(A2816="","",YEAR(A2816))</f>
        <v/>
      </c>
    </row>
    <row r="2817" ht="15" customHeight="1" s="31">
      <c r="A2817" s="55" t="n"/>
      <c r="B2817" s="56" t="n"/>
      <c r="C2817" s="56" t="n"/>
      <c r="D2817" s="56" t="n"/>
      <c r="E2817" s="57" t="n"/>
      <c r="F2817" s="70" t="n"/>
      <c r="G2817" s="70" t="n"/>
      <c r="H2817" s="70">
        <f>IF(A2817="",0,E2817*F2817)</f>
        <v/>
      </c>
      <c r="I2817" s="70">
        <f>IF(A2817="",0,H2817-(E2817*G2817))</f>
        <v/>
      </c>
      <c r="J2817" s="54">
        <f>IF(A2817="","",TEXT(A2817,"mmm"))</f>
        <v/>
      </c>
      <c r="K2817" s="54">
        <f>IF(A2817="","",YEAR(A2817))</f>
        <v/>
      </c>
    </row>
    <row r="2818" ht="15" customHeight="1" s="31">
      <c r="A2818" s="55" t="n"/>
      <c r="B2818" s="56" t="n"/>
      <c r="C2818" s="56" t="n"/>
      <c r="D2818" s="56" t="n"/>
      <c r="E2818" s="57" t="n"/>
      <c r="F2818" s="70" t="n"/>
      <c r="G2818" s="70" t="n"/>
      <c r="H2818" s="70">
        <f>IF(A2818="",0,E2818*F2818)</f>
        <v/>
      </c>
      <c r="I2818" s="70">
        <f>IF(A2818="",0,H2818-(E2818*G2818))</f>
        <v/>
      </c>
      <c r="J2818" s="54">
        <f>IF(A2818="","",TEXT(A2818,"mmm"))</f>
        <v/>
      </c>
      <c r="K2818" s="54">
        <f>IF(A2818="","",YEAR(A2818))</f>
        <v/>
      </c>
    </row>
    <row r="2819" ht="15" customHeight="1" s="31">
      <c r="A2819" s="55" t="n"/>
      <c r="B2819" s="56" t="n"/>
      <c r="C2819" s="56" t="n"/>
      <c r="D2819" s="56" t="n"/>
      <c r="E2819" s="57" t="n"/>
      <c r="F2819" s="70" t="n"/>
      <c r="G2819" s="70" t="n"/>
      <c r="H2819" s="70">
        <f>IF(A2819="",0,E2819*F2819)</f>
        <v/>
      </c>
      <c r="I2819" s="70">
        <f>IF(A2819="",0,H2819-(E2819*G2819))</f>
        <v/>
      </c>
      <c r="J2819" s="54">
        <f>IF(A2819="","",TEXT(A2819,"mmm"))</f>
        <v/>
      </c>
      <c r="K2819" s="54">
        <f>IF(A2819="","",YEAR(A2819))</f>
        <v/>
      </c>
    </row>
    <row r="2820" ht="15" customHeight="1" s="31">
      <c r="A2820" s="55" t="n"/>
      <c r="B2820" s="56" t="n"/>
      <c r="C2820" s="56" t="n"/>
      <c r="D2820" s="56" t="n"/>
      <c r="E2820" s="57" t="n"/>
      <c r="F2820" s="70" t="n"/>
      <c r="G2820" s="70" t="n"/>
      <c r="H2820" s="70">
        <f>IF(A2820="",0,E2820*F2820)</f>
        <v/>
      </c>
      <c r="I2820" s="70">
        <f>IF(A2820="",0,H2820-(E2820*G2820))</f>
        <v/>
      </c>
      <c r="J2820" s="54">
        <f>IF(A2820="","",TEXT(A2820,"mmm"))</f>
        <v/>
      </c>
      <c r="K2820" s="54">
        <f>IF(A2820="","",YEAR(A2820))</f>
        <v/>
      </c>
    </row>
    <row r="2821" ht="15" customHeight="1" s="31">
      <c r="A2821" s="55" t="n"/>
      <c r="B2821" s="56" t="n"/>
      <c r="C2821" s="56" t="n"/>
      <c r="D2821" s="56" t="n"/>
      <c r="E2821" s="57" t="n"/>
      <c r="F2821" s="70" t="n"/>
      <c r="G2821" s="70" t="n"/>
      <c r="H2821" s="70">
        <f>IF(A2821="",0,E2821*F2821)</f>
        <v/>
      </c>
      <c r="I2821" s="70">
        <f>IF(A2821="",0,H2821-(E2821*G2821))</f>
        <v/>
      </c>
      <c r="J2821" s="54">
        <f>IF(A2821="","",TEXT(A2821,"mmm"))</f>
        <v/>
      </c>
      <c r="K2821" s="54">
        <f>IF(A2821="","",YEAR(A2821))</f>
        <v/>
      </c>
    </row>
    <row r="2822" ht="15" customHeight="1" s="31">
      <c r="A2822" s="55" t="n"/>
      <c r="B2822" s="56" t="n"/>
      <c r="C2822" s="56" t="n"/>
      <c r="D2822" s="56" t="n"/>
      <c r="E2822" s="57" t="n"/>
      <c r="F2822" s="70" t="n"/>
      <c r="G2822" s="70" t="n"/>
      <c r="H2822" s="70">
        <f>IF(A2822="",0,E2822*F2822)</f>
        <v/>
      </c>
      <c r="I2822" s="70">
        <f>IF(A2822="",0,H2822-(E2822*G2822))</f>
        <v/>
      </c>
      <c r="J2822" s="54">
        <f>IF(A2822="","",TEXT(A2822,"mmm"))</f>
        <v/>
      </c>
      <c r="K2822" s="54">
        <f>IF(A2822="","",YEAR(A2822))</f>
        <v/>
      </c>
    </row>
    <row r="2823" ht="15" customHeight="1" s="31">
      <c r="A2823" s="55" t="n"/>
      <c r="B2823" s="56" t="n"/>
      <c r="C2823" s="56" t="n"/>
      <c r="D2823" s="56" t="n"/>
      <c r="E2823" s="57" t="n"/>
      <c r="F2823" s="70" t="n"/>
      <c r="G2823" s="70" t="n"/>
      <c r="H2823" s="70">
        <f>IF(A2823="",0,E2823*F2823)</f>
        <v/>
      </c>
      <c r="I2823" s="70">
        <f>IF(A2823="",0,H2823-(E2823*G2823))</f>
        <v/>
      </c>
      <c r="J2823" s="54">
        <f>IF(A2823="","",TEXT(A2823,"mmm"))</f>
        <v/>
      </c>
      <c r="K2823" s="54">
        <f>IF(A2823="","",YEAR(A2823))</f>
        <v/>
      </c>
    </row>
    <row r="2824" ht="15" customHeight="1" s="31">
      <c r="A2824" s="55" t="n"/>
      <c r="B2824" s="56" t="n"/>
      <c r="C2824" s="56" t="n"/>
      <c r="D2824" s="56" t="n"/>
      <c r="E2824" s="57" t="n"/>
      <c r="F2824" s="70" t="n"/>
      <c r="G2824" s="70" t="n"/>
      <c r="H2824" s="70">
        <f>IF(A2824="",0,E2824*F2824)</f>
        <v/>
      </c>
      <c r="I2824" s="70">
        <f>IF(A2824="",0,H2824-(E2824*G2824))</f>
        <v/>
      </c>
      <c r="J2824" s="54">
        <f>IF(A2824="","",TEXT(A2824,"mmm"))</f>
        <v/>
      </c>
      <c r="K2824" s="54">
        <f>IF(A2824="","",YEAR(A2824))</f>
        <v/>
      </c>
    </row>
    <row r="2825" ht="15" customHeight="1" s="31">
      <c r="A2825" s="55" t="n"/>
      <c r="B2825" s="56" t="n"/>
      <c r="C2825" s="56" t="n"/>
      <c r="D2825" s="56" t="n"/>
      <c r="E2825" s="57" t="n"/>
      <c r="F2825" s="70" t="n"/>
      <c r="G2825" s="70" t="n"/>
      <c r="H2825" s="70">
        <f>IF(A2825="",0,E2825*F2825)</f>
        <v/>
      </c>
      <c r="I2825" s="70">
        <f>IF(A2825="",0,H2825-(E2825*G2825))</f>
        <v/>
      </c>
      <c r="J2825" s="54">
        <f>IF(A2825="","",TEXT(A2825,"mmm"))</f>
        <v/>
      </c>
      <c r="K2825" s="54">
        <f>IF(A2825="","",YEAR(A2825))</f>
        <v/>
      </c>
    </row>
    <row r="2826" ht="15" customHeight="1" s="31">
      <c r="A2826" s="55" t="n"/>
      <c r="B2826" s="56" t="n"/>
      <c r="C2826" s="56" t="n"/>
      <c r="D2826" s="56" t="n"/>
      <c r="E2826" s="57" t="n"/>
      <c r="F2826" s="70" t="n"/>
      <c r="G2826" s="70" t="n"/>
      <c r="H2826" s="70">
        <f>IF(A2826="",0,E2826*F2826)</f>
        <v/>
      </c>
      <c r="I2826" s="70">
        <f>IF(A2826="",0,H2826-(E2826*G2826))</f>
        <v/>
      </c>
      <c r="J2826" s="54">
        <f>IF(A2826="","",TEXT(A2826,"mmm"))</f>
        <v/>
      </c>
      <c r="K2826" s="54">
        <f>IF(A2826="","",YEAR(A2826))</f>
        <v/>
      </c>
    </row>
    <row r="2827" ht="15" customHeight="1" s="31">
      <c r="A2827" s="55" t="n"/>
      <c r="B2827" s="56" t="n"/>
      <c r="C2827" s="56" t="n"/>
      <c r="D2827" s="56" t="n"/>
      <c r="E2827" s="57" t="n"/>
      <c r="F2827" s="70" t="n"/>
      <c r="G2827" s="70" t="n"/>
      <c r="H2827" s="70">
        <f>IF(A2827="",0,E2827*F2827)</f>
        <v/>
      </c>
      <c r="I2827" s="70">
        <f>IF(A2827="",0,H2827-(E2827*G2827))</f>
        <v/>
      </c>
      <c r="J2827" s="54">
        <f>IF(A2827="","",TEXT(A2827,"mmm"))</f>
        <v/>
      </c>
      <c r="K2827" s="54">
        <f>IF(A2827="","",YEAR(A2827))</f>
        <v/>
      </c>
    </row>
    <row r="2828" ht="15" customHeight="1" s="31">
      <c r="A2828" s="55" t="n"/>
      <c r="B2828" s="56" t="n"/>
      <c r="C2828" s="56" t="n"/>
      <c r="D2828" s="56" t="n"/>
      <c r="E2828" s="57" t="n"/>
      <c r="F2828" s="70" t="n"/>
      <c r="G2828" s="70" t="n"/>
      <c r="H2828" s="70">
        <f>IF(A2828="",0,E2828*F2828)</f>
        <v/>
      </c>
      <c r="I2828" s="70">
        <f>IF(A2828="",0,H2828-(E2828*G2828))</f>
        <v/>
      </c>
      <c r="J2828" s="54">
        <f>IF(A2828="","",TEXT(A2828,"mmm"))</f>
        <v/>
      </c>
      <c r="K2828" s="54">
        <f>IF(A2828="","",YEAR(A2828))</f>
        <v/>
      </c>
    </row>
    <row r="2829" ht="15" customHeight="1" s="31">
      <c r="A2829" s="55" t="n"/>
      <c r="B2829" s="56" t="n"/>
      <c r="C2829" s="56" t="n"/>
      <c r="D2829" s="56" t="n"/>
      <c r="E2829" s="57" t="n"/>
      <c r="F2829" s="70" t="n"/>
      <c r="G2829" s="70" t="n"/>
      <c r="H2829" s="70">
        <f>IF(A2829="",0,E2829*F2829)</f>
        <v/>
      </c>
      <c r="I2829" s="70">
        <f>IF(A2829="",0,H2829-(E2829*G2829))</f>
        <v/>
      </c>
      <c r="J2829" s="54">
        <f>IF(A2829="","",TEXT(A2829,"mmm"))</f>
        <v/>
      </c>
      <c r="K2829" s="54">
        <f>IF(A2829="","",YEAR(A2829))</f>
        <v/>
      </c>
    </row>
    <row r="2830" ht="15" customHeight="1" s="31">
      <c r="A2830" s="55" t="n"/>
      <c r="B2830" s="56" t="n"/>
      <c r="C2830" s="56" t="n"/>
      <c r="D2830" s="56" t="n"/>
      <c r="E2830" s="57" t="n"/>
      <c r="F2830" s="70" t="n"/>
      <c r="G2830" s="70" t="n"/>
      <c r="H2830" s="70">
        <f>IF(A2830="",0,E2830*F2830)</f>
        <v/>
      </c>
      <c r="I2830" s="70">
        <f>IF(A2830="",0,H2830-(E2830*G2830))</f>
        <v/>
      </c>
      <c r="J2830" s="54">
        <f>IF(A2830="","",TEXT(A2830,"mmm"))</f>
        <v/>
      </c>
      <c r="K2830" s="54">
        <f>IF(A2830="","",YEAR(A2830))</f>
        <v/>
      </c>
    </row>
    <row r="2831" ht="15" customHeight="1" s="31">
      <c r="A2831" s="55" t="n"/>
      <c r="B2831" s="56" t="n"/>
      <c r="C2831" s="56" t="n"/>
      <c r="D2831" s="56" t="n"/>
      <c r="E2831" s="57" t="n"/>
      <c r="F2831" s="70" t="n"/>
      <c r="G2831" s="70" t="n"/>
      <c r="H2831" s="70">
        <f>IF(A2831="",0,E2831*F2831)</f>
        <v/>
      </c>
      <c r="I2831" s="70">
        <f>IF(A2831="",0,H2831-(E2831*G2831))</f>
        <v/>
      </c>
      <c r="J2831" s="54">
        <f>IF(A2831="","",TEXT(A2831,"mmm"))</f>
        <v/>
      </c>
      <c r="K2831" s="54">
        <f>IF(A2831="","",YEAR(A2831))</f>
        <v/>
      </c>
    </row>
    <row r="2832" ht="15" customHeight="1" s="31">
      <c r="A2832" s="55" t="n"/>
      <c r="B2832" s="56" t="n"/>
      <c r="C2832" s="56" t="n"/>
      <c r="D2832" s="56" t="n"/>
      <c r="E2832" s="57" t="n"/>
      <c r="F2832" s="70" t="n"/>
      <c r="G2832" s="70" t="n"/>
      <c r="H2832" s="70">
        <f>IF(A2832="",0,E2832*F2832)</f>
        <v/>
      </c>
      <c r="I2832" s="70">
        <f>IF(A2832="",0,H2832-(E2832*G2832))</f>
        <v/>
      </c>
      <c r="J2832" s="54">
        <f>IF(A2832="","",TEXT(A2832,"mmm"))</f>
        <v/>
      </c>
      <c r="K2832" s="54">
        <f>IF(A2832="","",YEAR(A2832))</f>
        <v/>
      </c>
    </row>
    <row r="2833" ht="15" customHeight="1" s="31">
      <c r="A2833" s="55" t="n"/>
      <c r="B2833" s="56" t="n"/>
      <c r="C2833" s="56" t="n"/>
      <c r="D2833" s="56" t="n"/>
      <c r="E2833" s="57" t="n"/>
      <c r="F2833" s="70" t="n"/>
      <c r="G2833" s="70" t="n"/>
      <c r="H2833" s="70">
        <f>IF(A2833="",0,E2833*F2833)</f>
        <v/>
      </c>
      <c r="I2833" s="70">
        <f>IF(A2833="",0,H2833-(E2833*G2833))</f>
        <v/>
      </c>
      <c r="J2833" s="54">
        <f>IF(A2833="","",TEXT(A2833,"mmm"))</f>
        <v/>
      </c>
      <c r="K2833" s="54">
        <f>IF(A2833="","",YEAR(A2833))</f>
        <v/>
      </c>
    </row>
    <row r="2834" ht="15" customHeight="1" s="31">
      <c r="A2834" s="55" t="n"/>
      <c r="B2834" s="56" t="n"/>
      <c r="C2834" s="56" t="n"/>
      <c r="D2834" s="56" t="n"/>
      <c r="E2834" s="57" t="n"/>
      <c r="F2834" s="70" t="n"/>
      <c r="G2834" s="70" t="n"/>
      <c r="H2834" s="70">
        <f>IF(A2834="",0,E2834*F2834)</f>
        <v/>
      </c>
      <c r="I2834" s="70">
        <f>IF(A2834="",0,H2834-(E2834*G2834))</f>
        <v/>
      </c>
      <c r="J2834" s="54">
        <f>IF(A2834="","",TEXT(A2834,"mmm"))</f>
        <v/>
      </c>
      <c r="K2834" s="54">
        <f>IF(A2834="","",YEAR(A2834))</f>
        <v/>
      </c>
    </row>
    <row r="2835" ht="15" customHeight="1" s="31">
      <c r="A2835" s="55" t="n"/>
      <c r="B2835" s="56" t="n"/>
      <c r="C2835" s="56" t="n"/>
      <c r="D2835" s="56" t="n"/>
      <c r="E2835" s="57" t="n"/>
      <c r="F2835" s="70" t="n"/>
      <c r="G2835" s="70" t="n"/>
      <c r="H2835" s="70">
        <f>IF(A2835="",0,E2835*F2835)</f>
        <v/>
      </c>
      <c r="I2835" s="70">
        <f>IF(A2835="",0,H2835-(E2835*G2835))</f>
        <v/>
      </c>
      <c r="J2835" s="54">
        <f>IF(A2835="","",TEXT(A2835,"mmm"))</f>
        <v/>
      </c>
      <c r="K2835" s="54">
        <f>IF(A2835="","",YEAR(A2835))</f>
        <v/>
      </c>
    </row>
    <row r="2836" ht="15" customHeight="1" s="31">
      <c r="A2836" s="55" t="n"/>
      <c r="B2836" s="56" t="n"/>
      <c r="C2836" s="56" t="n"/>
      <c r="D2836" s="56" t="n"/>
      <c r="E2836" s="57" t="n"/>
      <c r="F2836" s="70" t="n"/>
      <c r="G2836" s="70" t="n"/>
      <c r="H2836" s="70">
        <f>IF(A2836="",0,E2836*F2836)</f>
        <v/>
      </c>
      <c r="I2836" s="70">
        <f>IF(A2836="",0,H2836-(E2836*G2836))</f>
        <v/>
      </c>
      <c r="J2836" s="54">
        <f>IF(A2836="","",TEXT(A2836,"mmm"))</f>
        <v/>
      </c>
      <c r="K2836" s="54">
        <f>IF(A2836="","",YEAR(A2836))</f>
        <v/>
      </c>
    </row>
    <row r="2837" ht="15" customHeight="1" s="31">
      <c r="A2837" s="55" t="n"/>
      <c r="B2837" s="56" t="n"/>
      <c r="C2837" s="56" t="n"/>
      <c r="D2837" s="56" t="n"/>
      <c r="E2837" s="57" t="n"/>
      <c r="F2837" s="70" t="n"/>
      <c r="G2837" s="70" t="n"/>
      <c r="H2837" s="70">
        <f>IF(A2837="",0,E2837*F2837)</f>
        <v/>
      </c>
      <c r="I2837" s="70">
        <f>IF(A2837="",0,H2837-(E2837*G2837))</f>
        <v/>
      </c>
      <c r="J2837" s="54">
        <f>IF(A2837="","",TEXT(A2837,"mmm"))</f>
        <v/>
      </c>
      <c r="K2837" s="54">
        <f>IF(A2837="","",YEAR(A2837))</f>
        <v/>
      </c>
    </row>
    <row r="2838" ht="15" customHeight="1" s="31">
      <c r="A2838" s="55" t="n"/>
      <c r="B2838" s="56" t="n"/>
      <c r="C2838" s="56" t="n"/>
      <c r="D2838" s="56" t="n"/>
      <c r="E2838" s="57" t="n"/>
      <c r="F2838" s="70" t="n"/>
      <c r="G2838" s="70" t="n"/>
      <c r="H2838" s="70">
        <f>IF(A2838="",0,E2838*F2838)</f>
        <v/>
      </c>
      <c r="I2838" s="70">
        <f>IF(A2838="",0,H2838-(E2838*G2838))</f>
        <v/>
      </c>
      <c r="J2838" s="54">
        <f>IF(A2838="","",TEXT(A2838,"mmm"))</f>
        <v/>
      </c>
      <c r="K2838" s="54">
        <f>IF(A2838="","",YEAR(A2838))</f>
        <v/>
      </c>
    </row>
    <row r="2839" ht="15" customHeight="1" s="31">
      <c r="A2839" s="55" t="n"/>
      <c r="B2839" s="56" t="n"/>
      <c r="C2839" s="56" t="n"/>
      <c r="D2839" s="56" t="n"/>
      <c r="E2839" s="57" t="n"/>
      <c r="F2839" s="70" t="n"/>
      <c r="G2839" s="70" t="n"/>
      <c r="H2839" s="70">
        <f>IF(A2839="",0,E2839*F2839)</f>
        <v/>
      </c>
      <c r="I2839" s="70">
        <f>IF(A2839="",0,H2839-(E2839*G2839))</f>
        <v/>
      </c>
      <c r="J2839" s="54">
        <f>IF(A2839="","",TEXT(A2839,"mmm"))</f>
        <v/>
      </c>
      <c r="K2839" s="54">
        <f>IF(A2839="","",YEAR(A2839))</f>
        <v/>
      </c>
    </row>
    <row r="2840" ht="15" customHeight="1" s="31">
      <c r="A2840" s="55" t="n"/>
      <c r="B2840" s="56" t="n"/>
      <c r="C2840" s="56" t="n"/>
      <c r="D2840" s="56" t="n"/>
      <c r="E2840" s="57" t="n"/>
      <c r="F2840" s="70" t="n"/>
      <c r="G2840" s="70" t="n"/>
      <c r="H2840" s="70">
        <f>IF(A2840="",0,E2840*F2840)</f>
        <v/>
      </c>
      <c r="I2840" s="70">
        <f>IF(A2840="",0,H2840-(E2840*G2840))</f>
        <v/>
      </c>
      <c r="J2840" s="54">
        <f>IF(A2840="","",TEXT(A2840,"mmm"))</f>
        <v/>
      </c>
      <c r="K2840" s="54">
        <f>IF(A2840="","",YEAR(A2840))</f>
        <v/>
      </c>
    </row>
    <row r="2841" ht="15" customHeight="1" s="31">
      <c r="A2841" s="55" t="n"/>
      <c r="B2841" s="56" t="n"/>
      <c r="C2841" s="56" t="n"/>
      <c r="D2841" s="56" t="n"/>
      <c r="E2841" s="57" t="n"/>
      <c r="F2841" s="70" t="n"/>
      <c r="G2841" s="70" t="n"/>
      <c r="H2841" s="70">
        <f>IF(A2841="",0,E2841*F2841)</f>
        <v/>
      </c>
      <c r="I2841" s="70">
        <f>IF(A2841="",0,H2841-(E2841*G2841))</f>
        <v/>
      </c>
      <c r="J2841" s="54">
        <f>IF(A2841="","",TEXT(A2841,"mmm"))</f>
        <v/>
      </c>
      <c r="K2841" s="54">
        <f>IF(A2841="","",YEAR(A2841))</f>
        <v/>
      </c>
    </row>
    <row r="2842" ht="15" customHeight="1" s="31">
      <c r="A2842" s="55" t="n"/>
      <c r="B2842" s="56" t="n"/>
      <c r="C2842" s="56" t="n"/>
      <c r="D2842" s="56" t="n"/>
      <c r="E2842" s="57" t="n"/>
      <c r="F2842" s="70" t="n"/>
      <c r="G2842" s="70" t="n"/>
      <c r="H2842" s="70">
        <f>IF(A2842="",0,E2842*F2842)</f>
        <v/>
      </c>
      <c r="I2842" s="70">
        <f>IF(A2842="",0,H2842-(E2842*G2842))</f>
        <v/>
      </c>
      <c r="J2842" s="54">
        <f>IF(A2842="","",TEXT(A2842,"mmm"))</f>
        <v/>
      </c>
      <c r="K2842" s="54">
        <f>IF(A2842="","",YEAR(A2842))</f>
        <v/>
      </c>
    </row>
    <row r="2843" ht="15" customHeight="1" s="31">
      <c r="A2843" s="55" t="n"/>
      <c r="B2843" s="56" t="n"/>
      <c r="C2843" s="56" t="n"/>
      <c r="D2843" s="56" t="n"/>
      <c r="E2843" s="57" t="n"/>
      <c r="F2843" s="70" t="n"/>
      <c r="G2843" s="70" t="n"/>
      <c r="H2843" s="70">
        <f>IF(A2843="",0,E2843*F2843)</f>
        <v/>
      </c>
      <c r="I2843" s="70">
        <f>IF(A2843="",0,H2843-(E2843*G2843))</f>
        <v/>
      </c>
      <c r="J2843" s="54">
        <f>IF(A2843="","",TEXT(A2843,"mmm"))</f>
        <v/>
      </c>
      <c r="K2843" s="54">
        <f>IF(A2843="","",YEAR(A2843))</f>
        <v/>
      </c>
    </row>
    <row r="2844" ht="15" customHeight="1" s="31">
      <c r="A2844" s="55" t="n"/>
      <c r="B2844" s="56" t="n"/>
      <c r="C2844" s="56" t="n"/>
      <c r="D2844" s="56" t="n"/>
      <c r="E2844" s="57" t="n"/>
      <c r="F2844" s="70" t="n"/>
      <c r="G2844" s="70" t="n"/>
      <c r="H2844" s="70">
        <f>IF(A2844="",0,E2844*F2844)</f>
        <v/>
      </c>
      <c r="I2844" s="70">
        <f>IF(A2844="",0,H2844-(E2844*G2844))</f>
        <v/>
      </c>
      <c r="J2844" s="54">
        <f>IF(A2844="","",TEXT(A2844,"mmm"))</f>
        <v/>
      </c>
      <c r="K2844" s="54">
        <f>IF(A2844="","",YEAR(A2844))</f>
        <v/>
      </c>
    </row>
    <row r="2845" ht="15" customHeight="1" s="31">
      <c r="A2845" s="55" t="n"/>
      <c r="B2845" s="56" t="n"/>
      <c r="C2845" s="56" t="n"/>
      <c r="D2845" s="56" t="n"/>
      <c r="E2845" s="57" t="n"/>
      <c r="F2845" s="70" t="n"/>
      <c r="G2845" s="70" t="n"/>
      <c r="H2845" s="70">
        <f>IF(A2845="",0,E2845*F2845)</f>
        <v/>
      </c>
      <c r="I2845" s="70">
        <f>IF(A2845="",0,H2845-(E2845*G2845))</f>
        <v/>
      </c>
      <c r="J2845" s="54">
        <f>IF(A2845="","",TEXT(A2845,"mmm"))</f>
        <v/>
      </c>
      <c r="K2845" s="54">
        <f>IF(A2845="","",YEAR(A2845))</f>
        <v/>
      </c>
    </row>
    <row r="2846" ht="15" customHeight="1" s="31">
      <c r="A2846" s="55" t="n"/>
      <c r="B2846" s="56" t="n"/>
      <c r="C2846" s="56" t="n"/>
      <c r="D2846" s="56" t="n"/>
      <c r="E2846" s="57" t="n"/>
      <c r="F2846" s="70" t="n"/>
      <c r="G2846" s="70" t="n"/>
      <c r="H2846" s="70">
        <f>IF(A2846="",0,E2846*F2846)</f>
        <v/>
      </c>
      <c r="I2846" s="70">
        <f>IF(A2846="",0,H2846-(E2846*G2846))</f>
        <v/>
      </c>
      <c r="J2846" s="54">
        <f>IF(A2846="","",TEXT(A2846,"mmm"))</f>
        <v/>
      </c>
      <c r="K2846" s="54">
        <f>IF(A2846="","",YEAR(A2846))</f>
        <v/>
      </c>
    </row>
    <row r="2847" ht="15" customHeight="1" s="31">
      <c r="A2847" s="55" t="n"/>
      <c r="B2847" s="56" t="n"/>
      <c r="C2847" s="56" t="n"/>
      <c r="D2847" s="56" t="n"/>
      <c r="E2847" s="57" t="n"/>
      <c r="F2847" s="70" t="n"/>
      <c r="G2847" s="70" t="n"/>
      <c r="H2847" s="70">
        <f>IF(A2847="",0,E2847*F2847)</f>
        <v/>
      </c>
      <c r="I2847" s="70">
        <f>IF(A2847="",0,H2847-(E2847*G2847))</f>
        <v/>
      </c>
      <c r="J2847" s="54">
        <f>IF(A2847="","",TEXT(A2847,"mmm"))</f>
        <v/>
      </c>
      <c r="K2847" s="54">
        <f>IF(A2847="","",YEAR(A2847))</f>
        <v/>
      </c>
    </row>
    <row r="2848" ht="15" customHeight="1" s="31">
      <c r="A2848" s="55" t="n"/>
      <c r="B2848" s="56" t="n"/>
      <c r="C2848" s="56" t="n"/>
      <c r="D2848" s="56" t="n"/>
      <c r="E2848" s="57" t="n"/>
      <c r="F2848" s="70" t="n"/>
      <c r="G2848" s="70" t="n"/>
      <c r="H2848" s="70">
        <f>IF(A2848="",0,E2848*F2848)</f>
        <v/>
      </c>
      <c r="I2848" s="70">
        <f>IF(A2848="",0,H2848-(E2848*G2848))</f>
        <v/>
      </c>
      <c r="J2848" s="54">
        <f>IF(A2848="","",TEXT(A2848,"mmm"))</f>
        <v/>
      </c>
      <c r="K2848" s="54">
        <f>IF(A2848="","",YEAR(A2848))</f>
        <v/>
      </c>
    </row>
    <row r="2849" ht="15" customHeight="1" s="31">
      <c r="A2849" s="55" t="n"/>
      <c r="B2849" s="56" t="n"/>
      <c r="C2849" s="56" t="n"/>
      <c r="D2849" s="56" t="n"/>
      <c r="E2849" s="57" t="n"/>
      <c r="F2849" s="70" t="n"/>
      <c r="G2849" s="70" t="n"/>
      <c r="H2849" s="70">
        <f>IF(A2849="",0,E2849*F2849)</f>
        <v/>
      </c>
      <c r="I2849" s="70">
        <f>IF(A2849="",0,H2849-(E2849*G2849))</f>
        <v/>
      </c>
      <c r="J2849" s="54">
        <f>IF(A2849="","",TEXT(A2849,"mmm"))</f>
        <v/>
      </c>
      <c r="K2849" s="54">
        <f>IF(A2849="","",YEAR(A2849))</f>
        <v/>
      </c>
    </row>
    <row r="2850" ht="15" customHeight="1" s="31">
      <c r="A2850" s="55" t="n"/>
      <c r="B2850" s="56" t="n"/>
      <c r="C2850" s="56" t="n"/>
      <c r="D2850" s="56" t="n"/>
      <c r="E2850" s="57" t="n"/>
      <c r="F2850" s="70" t="n"/>
      <c r="G2850" s="70" t="n"/>
      <c r="H2850" s="70">
        <f>IF(A2850="",0,E2850*F2850)</f>
        <v/>
      </c>
      <c r="I2850" s="70">
        <f>IF(A2850="",0,H2850-(E2850*G2850))</f>
        <v/>
      </c>
      <c r="J2850" s="54">
        <f>IF(A2850="","",TEXT(A2850,"mmm"))</f>
        <v/>
      </c>
      <c r="K2850" s="54">
        <f>IF(A2850="","",YEAR(A2850))</f>
        <v/>
      </c>
    </row>
    <row r="2851" ht="15" customHeight="1" s="31">
      <c r="A2851" s="55" t="n"/>
      <c r="B2851" s="56" t="n"/>
      <c r="C2851" s="56" t="n"/>
      <c r="D2851" s="56" t="n"/>
      <c r="E2851" s="57" t="n"/>
      <c r="F2851" s="70" t="n"/>
      <c r="G2851" s="70" t="n"/>
      <c r="H2851" s="70">
        <f>IF(A2851="",0,E2851*F2851)</f>
        <v/>
      </c>
      <c r="I2851" s="70">
        <f>IF(A2851="",0,H2851-(E2851*G2851))</f>
        <v/>
      </c>
      <c r="J2851" s="54">
        <f>IF(A2851="","",TEXT(A2851,"mmm"))</f>
        <v/>
      </c>
      <c r="K2851" s="54">
        <f>IF(A2851="","",YEAR(A2851))</f>
        <v/>
      </c>
    </row>
    <row r="2852" ht="15" customHeight="1" s="31">
      <c r="A2852" s="55" t="n"/>
      <c r="B2852" s="56" t="n"/>
      <c r="C2852" s="56" t="n"/>
      <c r="D2852" s="56" t="n"/>
      <c r="E2852" s="57" t="n"/>
      <c r="F2852" s="70" t="n"/>
      <c r="G2852" s="70" t="n"/>
      <c r="H2852" s="70">
        <f>IF(A2852="",0,E2852*F2852)</f>
        <v/>
      </c>
      <c r="I2852" s="70">
        <f>IF(A2852="",0,H2852-(E2852*G2852))</f>
        <v/>
      </c>
      <c r="J2852" s="54">
        <f>IF(A2852="","",TEXT(A2852,"mmm"))</f>
        <v/>
      </c>
      <c r="K2852" s="54">
        <f>IF(A2852="","",YEAR(A2852))</f>
        <v/>
      </c>
    </row>
    <row r="2853" ht="15" customHeight="1" s="31">
      <c r="A2853" s="55" t="n"/>
      <c r="B2853" s="56" t="n"/>
      <c r="C2853" s="56" t="n"/>
      <c r="D2853" s="56" t="n"/>
      <c r="E2853" s="57" t="n"/>
      <c r="F2853" s="70" t="n"/>
      <c r="G2853" s="70" t="n"/>
      <c r="H2853" s="70">
        <f>IF(A2853="",0,E2853*F2853)</f>
        <v/>
      </c>
      <c r="I2853" s="70">
        <f>IF(A2853="",0,H2853-(E2853*G2853))</f>
        <v/>
      </c>
      <c r="J2853" s="54">
        <f>IF(A2853="","",TEXT(A2853,"mmm"))</f>
        <v/>
      </c>
      <c r="K2853" s="54">
        <f>IF(A2853="","",YEAR(A2853))</f>
        <v/>
      </c>
    </row>
    <row r="2854" ht="15" customHeight="1" s="31">
      <c r="A2854" s="55" t="n"/>
      <c r="B2854" s="56" t="n"/>
      <c r="C2854" s="56" t="n"/>
      <c r="D2854" s="56" t="n"/>
      <c r="E2854" s="57" t="n"/>
      <c r="F2854" s="70" t="n"/>
      <c r="G2854" s="70" t="n"/>
      <c r="H2854" s="70">
        <f>IF(A2854="",0,E2854*F2854)</f>
        <v/>
      </c>
      <c r="I2854" s="70">
        <f>IF(A2854="",0,H2854-(E2854*G2854))</f>
        <v/>
      </c>
      <c r="J2854" s="54">
        <f>IF(A2854="","",TEXT(A2854,"mmm"))</f>
        <v/>
      </c>
      <c r="K2854" s="54">
        <f>IF(A2854="","",YEAR(A2854))</f>
        <v/>
      </c>
    </row>
    <row r="2855" ht="15" customHeight="1" s="31">
      <c r="A2855" s="55" t="n"/>
      <c r="B2855" s="56" t="n"/>
      <c r="C2855" s="56" t="n"/>
      <c r="D2855" s="56" t="n"/>
      <c r="E2855" s="57" t="n"/>
      <c r="F2855" s="70" t="n"/>
      <c r="G2855" s="70" t="n"/>
      <c r="H2855" s="70">
        <f>IF(A2855="",0,E2855*F2855)</f>
        <v/>
      </c>
      <c r="I2855" s="70">
        <f>IF(A2855="",0,H2855-(E2855*G2855))</f>
        <v/>
      </c>
      <c r="J2855" s="54">
        <f>IF(A2855="","",TEXT(A2855,"mmm"))</f>
        <v/>
      </c>
      <c r="K2855" s="54">
        <f>IF(A2855="","",YEAR(A2855))</f>
        <v/>
      </c>
    </row>
    <row r="2856" ht="15" customHeight="1" s="31">
      <c r="A2856" s="55" t="n"/>
      <c r="B2856" s="56" t="n"/>
      <c r="C2856" s="56" t="n"/>
      <c r="D2856" s="56" t="n"/>
      <c r="E2856" s="57" t="n"/>
      <c r="F2856" s="70" t="n"/>
      <c r="G2856" s="70" t="n"/>
      <c r="H2856" s="70">
        <f>IF(A2856="",0,E2856*F2856)</f>
        <v/>
      </c>
      <c r="I2856" s="70">
        <f>IF(A2856="",0,H2856-(E2856*G2856))</f>
        <v/>
      </c>
      <c r="J2856" s="54">
        <f>IF(A2856="","",TEXT(A2856,"mmm"))</f>
        <v/>
      </c>
      <c r="K2856" s="54">
        <f>IF(A2856="","",YEAR(A2856))</f>
        <v/>
      </c>
    </row>
    <row r="2857" ht="15" customHeight="1" s="31">
      <c r="A2857" s="55" t="n"/>
      <c r="B2857" s="56" t="n"/>
      <c r="C2857" s="56" t="n"/>
      <c r="D2857" s="56" t="n"/>
      <c r="E2857" s="57" t="n"/>
      <c r="F2857" s="70" t="n"/>
      <c r="G2857" s="70" t="n"/>
      <c r="H2857" s="70">
        <f>IF(A2857="",0,E2857*F2857)</f>
        <v/>
      </c>
      <c r="I2857" s="70">
        <f>IF(A2857="",0,H2857-(E2857*G2857))</f>
        <v/>
      </c>
      <c r="J2857" s="54">
        <f>IF(A2857="","",TEXT(A2857,"mmm"))</f>
        <v/>
      </c>
      <c r="K2857" s="54">
        <f>IF(A2857="","",YEAR(A2857))</f>
        <v/>
      </c>
    </row>
    <row r="2858" ht="15" customHeight="1" s="31">
      <c r="A2858" s="55" t="n"/>
      <c r="B2858" s="56" t="n"/>
      <c r="C2858" s="56" t="n"/>
      <c r="D2858" s="56" t="n"/>
      <c r="E2858" s="57" t="n"/>
      <c r="F2858" s="70" t="n"/>
      <c r="G2858" s="70" t="n"/>
      <c r="H2858" s="70">
        <f>IF(A2858="",0,E2858*F2858)</f>
        <v/>
      </c>
      <c r="I2858" s="70">
        <f>IF(A2858="",0,H2858-(E2858*G2858))</f>
        <v/>
      </c>
      <c r="J2858" s="54">
        <f>IF(A2858="","",TEXT(A2858,"mmm"))</f>
        <v/>
      </c>
      <c r="K2858" s="54">
        <f>IF(A2858="","",YEAR(A2858))</f>
        <v/>
      </c>
    </row>
    <row r="2859" ht="15" customHeight="1" s="31">
      <c r="A2859" s="55" t="n"/>
      <c r="B2859" s="56" t="n"/>
      <c r="C2859" s="56" t="n"/>
      <c r="D2859" s="56" t="n"/>
      <c r="E2859" s="57" t="n"/>
      <c r="F2859" s="70" t="n"/>
      <c r="G2859" s="70" t="n"/>
      <c r="H2859" s="70">
        <f>IF(A2859="",0,E2859*F2859)</f>
        <v/>
      </c>
      <c r="I2859" s="70">
        <f>IF(A2859="",0,H2859-(E2859*G2859))</f>
        <v/>
      </c>
      <c r="J2859" s="54">
        <f>IF(A2859="","",TEXT(A2859,"mmm"))</f>
        <v/>
      </c>
      <c r="K2859" s="54">
        <f>IF(A2859="","",YEAR(A2859))</f>
        <v/>
      </c>
    </row>
    <row r="2860" ht="15" customHeight="1" s="31">
      <c r="A2860" s="55" t="n"/>
      <c r="B2860" s="56" t="n"/>
      <c r="C2860" s="56" t="n"/>
      <c r="D2860" s="56" t="n"/>
      <c r="E2860" s="57" t="n"/>
      <c r="F2860" s="70" t="n"/>
      <c r="G2860" s="70" t="n"/>
      <c r="H2860" s="70">
        <f>IF(A2860="",0,E2860*F2860)</f>
        <v/>
      </c>
      <c r="I2860" s="70">
        <f>IF(A2860="",0,H2860-(E2860*G2860))</f>
        <v/>
      </c>
      <c r="J2860" s="54">
        <f>IF(A2860="","",TEXT(A2860,"mmm"))</f>
        <v/>
      </c>
      <c r="K2860" s="54">
        <f>IF(A2860="","",YEAR(A2860))</f>
        <v/>
      </c>
    </row>
    <row r="2861" ht="15" customHeight="1" s="31">
      <c r="A2861" s="55" t="n"/>
      <c r="B2861" s="56" t="n"/>
      <c r="C2861" s="56" t="n"/>
      <c r="D2861" s="56" t="n"/>
      <c r="E2861" s="57" t="n"/>
      <c r="F2861" s="70" t="n"/>
      <c r="G2861" s="70" t="n"/>
      <c r="H2861" s="70">
        <f>IF(A2861="",0,E2861*F2861)</f>
        <v/>
      </c>
      <c r="I2861" s="70">
        <f>IF(A2861="",0,H2861-(E2861*G2861))</f>
        <v/>
      </c>
      <c r="J2861" s="54">
        <f>IF(A2861="","",TEXT(A2861,"mmm"))</f>
        <v/>
      </c>
      <c r="K2861" s="54">
        <f>IF(A2861="","",YEAR(A2861))</f>
        <v/>
      </c>
    </row>
    <row r="2862" ht="15" customHeight="1" s="31">
      <c r="A2862" s="55" t="n"/>
      <c r="B2862" s="56" t="n"/>
      <c r="C2862" s="56" t="n"/>
      <c r="D2862" s="56" t="n"/>
      <c r="E2862" s="57" t="n"/>
      <c r="F2862" s="70" t="n"/>
      <c r="G2862" s="70" t="n"/>
      <c r="H2862" s="70">
        <f>IF(A2862="",0,E2862*F2862)</f>
        <v/>
      </c>
      <c r="I2862" s="70">
        <f>IF(A2862="",0,H2862-(E2862*G2862))</f>
        <v/>
      </c>
      <c r="J2862" s="54">
        <f>IF(A2862="","",TEXT(A2862,"mmm"))</f>
        <v/>
      </c>
      <c r="K2862" s="54">
        <f>IF(A2862="","",YEAR(A2862))</f>
        <v/>
      </c>
    </row>
    <row r="2863" ht="15" customHeight="1" s="31">
      <c r="A2863" s="55" t="n"/>
      <c r="B2863" s="56" t="n"/>
      <c r="C2863" s="56" t="n"/>
      <c r="D2863" s="56" t="n"/>
      <c r="E2863" s="57" t="n"/>
      <c r="F2863" s="70" t="n"/>
      <c r="G2863" s="70" t="n"/>
      <c r="H2863" s="70">
        <f>IF(A2863="",0,E2863*F2863)</f>
        <v/>
      </c>
      <c r="I2863" s="70">
        <f>IF(A2863="",0,H2863-(E2863*G2863))</f>
        <v/>
      </c>
      <c r="J2863" s="54">
        <f>IF(A2863="","",TEXT(A2863,"mmm"))</f>
        <v/>
      </c>
      <c r="K2863" s="54">
        <f>IF(A2863="","",YEAR(A2863))</f>
        <v/>
      </c>
    </row>
    <row r="2864" ht="15" customHeight="1" s="31">
      <c r="A2864" s="55" t="n"/>
      <c r="B2864" s="56" t="n"/>
      <c r="C2864" s="56" t="n"/>
      <c r="D2864" s="56" t="n"/>
      <c r="E2864" s="57" t="n"/>
      <c r="F2864" s="70" t="n"/>
      <c r="G2864" s="70" t="n"/>
      <c r="H2864" s="70">
        <f>IF(A2864="",0,E2864*F2864)</f>
        <v/>
      </c>
      <c r="I2864" s="70">
        <f>IF(A2864="",0,H2864-(E2864*G2864))</f>
        <v/>
      </c>
      <c r="J2864" s="54">
        <f>IF(A2864="","",TEXT(A2864,"mmm"))</f>
        <v/>
      </c>
      <c r="K2864" s="54">
        <f>IF(A2864="","",YEAR(A2864))</f>
        <v/>
      </c>
    </row>
    <row r="2865" ht="15" customHeight="1" s="31">
      <c r="A2865" s="55" t="n"/>
      <c r="B2865" s="56" t="n"/>
      <c r="C2865" s="56" t="n"/>
      <c r="D2865" s="56" t="n"/>
      <c r="E2865" s="57" t="n"/>
      <c r="F2865" s="70" t="n"/>
      <c r="G2865" s="70" t="n"/>
      <c r="H2865" s="70">
        <f>IF(A2865="",0,E2865*F2865)</f>
        <v/>
      </c>
      <c r="I2865" s="70">
        <f>IF(A2865="",0,H2865-(E2865*G2865))</f>
        <v/>
      </c>
      <c r="J2865" s="54">
        <f>IF(A2865="","",TEXT(A2865,"mmm"))</f>
        <v/>
      </c>
      <c r="K2865" s="54">
        <f>IF(A2865="","",YEAR(A2865))</f>
        <v/>
      </c>
    </row>
    <row r="2866" ht="15" customHeight="1" s="31">
      <c r="A2866" s="55" t="n"/>
      <c r="B2866" s="56" t="n"/>
      <c r="C2866" s="56" t="n"/>
      <c r="D2866" s="56" t="n"/>
      <c r="E2866" s="57" t="n"/>
      <c r="F2866" s="70" t="n"/>
      <c r="G2866" s="70" t="n"/>
      <c r="H2866" s="70">
        <f>IF(A2866="",0,E2866*F2866)</f>
        <v/>
      </c>
      <c r="I2866" s="70">
        <f>IF(A2866="",0,H2866-(E2866*G2866))</f>
        <v/>
      </c>
      <c r="J2866" s="54">
        <f>IF(A2866="","",TEXT(A2866,"mmm"))</f>
        <v/>
      </c>
      <c r="K2866" s="54">
        <f>IF(A2866="","",YEAR(A2866))</f>
        <v/>
      </c>
    </row>
    <row r="2867" ht="15" customHeight="1" s="31">
      <c r="A2867" s="55" t="n"/>
      <c r="B2867" s="56" t="n"/>
      <c r="C2867" s="56" t="n"/>
      <c r="D2867" s="56" t="n"/>
      <c r="E2867" s="57" t="n"/>
      <c r="F2867" s="70" t="n"/>
      <c r="G2867" s="70" t="n"/>
      <c r="H2867" s="70">
        <f>IF(A2867="",0,E2867*F2867)</f>
        <v/>
      </c>
      <c r="I2867" s="70">
        <f>IF(A2867="",0,H2867-(E2867*G2867))</f>
        <v/>
      </c>
      <c r="J2867" s="54">
        <f>IF(A2867="","",TEXT(A2867,"mmm"))</f>
        <v/>
      </c>
      <c r="K2867" s="54">
        <f>IF(A2867="","",YEAR(A2867))</f>
        <v/>
      </c>
    </row>
    <row r="2868" ht="15" customHeight="1" s="31">
      <c r="A2868" s="55" t="n"/>
      <c r="B2868" s="56" t="n"/>
      <c r="C2868" s="56" t="n"/>
      <c r="D2868" s="56" t="n"/>
      <c r="E2868" s="57" t="n"/>
      <c r="F2868" s="70" t="n"/>
      <c r="G2868" s="70" t="n"/>
      <c r="H2868" s="70">
        <f>IF(A2868="",0,E2868*F2868)</f>
        <v/>
      </c>
      <c r="I2868" s="70">
        <f>IF(A2868="",0,H2868-(E2868*G2868))</f>
        <v/>
      </c>
      <c r="J2868" s="54">
        <f>IF(A2868="","",TEXT(A2868,"mmm"))</f>
        <v/>
      </c>
      <c r="K2868" s="54">
        <f>IF(A2868="","",YEAR(A2868))</f>
        <v/>
      </c>
    </row>
    <row r="2869" ht="15" customHeight="1" s="31">
      <c r="A2869" s="55" t="n"/>
      <c r="B2869" s="56" t="n"/>
      <c r="C2869" s="56" t="n"/>
      <c r="D2869" s="56" t="n"/>
      <c r="E2869" s="57" t="n"/>
      <c r="F2869" s="70" t="n"/>
      <c r="G2869" s="70" t="n"/>
      <c r="H2869" s="70">
        <f>IF(A2869="",0,E2869*F2869)</f>
        <v/>
      </c>
      <c r="I2869" s="70">
        <f>IF(A2869="",0,H2869-(E2869*G2869))</f>
        <v/>
      </c>
      <c r="J2869" s="54">
        <f>IF(A2869="","",TEXT(A2869,"mmm"))</f>
        <v/>
      </c>
      <c r="K2869" s="54">
        <f>IF(A2869="","",YEAR(A2869))</f>
        <v/>
      </c>
    </row>
    <row r="2870" ht="15" customHeight="1" s="31">
      <c r="A2870" s="55" t="n"/>
      <c r="B2870" s="56" t="n"/>
      <c r="C2870" s="56" t="n"/>
      <c r="D2870" s="56" t="n"/>
      <c r="E2870" s="57" t="n"/>
      <c r="F2870" s="70" t="n"/>
      <c r="G2870" s="70" t="n"/>
      <c r="H2870" s="70">
        <f>IF(A2870="",0,E2870*F2870)</f>
        <v/>
      </c>
      <c r="I2870" s="70">
        <f>IF(A2870="",0,H2870-(E2870*G2870))</f>
        <v/>
      </c>
      <c r="J2870" s="54">
        <f>IF(A2870="","",TEXT(A2870,"mmm"))</f>
        <v/>
      </c>
      <c r="K2870" s="54">
        <f>IF(A2870="","",YEAR(A2870))</f>
        <v/>
      </c>
    </row>
    <row r="2871" ht="15" customHeight="1" s="31">
      <c r="A2871" s="55" t="n"/>
      <c r="B2871" s="56" t="n"/>
      <c r="C2871" s="56" t="n"/>
      <c r="D2871" s="56" t="n"/>
      <c r="E2871" s="57" t="n"/>
      <c r="F2871" s="70" t="n"/>
      <c r="G2871" s="70" t="n"/>
      <c r="H2871" s="70">
        <f>IF(A2871="",0,E2871*F2871)</f>
        <v/>
      </c>
      <c r="I2871" s="70">
        <f>IF(A2871="",0,H2871-(E2871*G2871))</f>
        <v/>
      </c>
      <c r="J2871" s="54">
        <f>IF(A2871="","",TEXT(A2871,"mmm"))</f>
        <v/>
      </c>
      <c r="K2871" s="54">
        <f>IF(A2871="","",YEAR(A2871))</f>
        <v/>
      </c>
    </row>
    <row r="2872" ht="15" customHeight="1" s="31">
      <c r="A2872" s="55" t="n"/>
      <c r="B2872" s="56" t="n"/>
      <c r="C2872" s="56" t="n"/>
      <c r="D2872" s="56" t="n"/>
      <c r="E2872" s="57" t="n"/>
      <c r="F2872" s="70" t="n"/>
      <c r="G2872" s="70" t="n"/>
      <c r="H2872" s="70">
        <f>IF(A2872="",0,E2872*F2872)</f>
        <v/>
      </c>
      <c r="I2872" s="70">
        <f>IF(A2872="",0,H2872-(E2872*G2872))</f>
        <v/>
      </c>
      <c r="J2872" s="54">
        <f>IF(A2872="","",TEXT(A2872,"mmm"))</f>
        <v/>
      </c>
      <c r="K2872" s="54">
        <f>IF(A2872="","",YEAR(A2872))</f>
        <v/>
      </c>
    </row>
    <row r="2873" ht="15" customHeight="1" s="31">
      <c r="A2873" s="55" t="n"/>
      <c r="B2873" s="56" t="n"/>
      <c r="C2873" s="56" t="n"/>
      <c r="D2873" s="56" t="n"/>
      <c r="E2873" s="57" t="n"/>
      <c r="F2873" s="70" t="n"/>
      <c r="G2873" s="70" t="n"/>
      <c r="H2873" s="70">
        <f>IF(A2873="",0,E2873*F2873)</f>
        <v/>
      </c>
      <c r="I2873" s="70">
        <f>IF(A2873="",0,H2873-(E2873*G2873))</f>
        <v/>
      </c>
      <c r="J2873" s="54">
        <f>IF(A2873="","",TEXT(A2873,"mmm"))</f>
        <v/>
      </c>
      <c r="K2873" s="54">
        <f>IF(A2873="","",YEAR(A2873))</f>
        <v/>
      </c>
    </row>
    <row r="2874" ht="15" customHeight="1" s="31">
      <c r="A2874" s="55" t="n"/>
      <c r="B2874" s="56" t="n"/>
      <c r="C2874" s="56" t="n"/>
      <c r="D2874" s="56" t="n"/>
      <c r="E2874" s="57" t="n"/>
      <c r="F2874" s="70" t="n"/>
      <c r="G2874" s="70" t="n"/>
      <c r="H2874" s="70">
        <f>IF(A2874="",0,E2874*F2874)</f>
        <v/>
      </c>
      <c r="I2874" s="70">
        <f>IF(A2874="",0,H2874-(E2874*G2874))</f>
        <v/>
      </c>
      <c r="J2874" s="54">
        <f>IF(A2874="","",TEXT(A2874,"mmm"))</f>
        <v/>
      </c>
      <c r="K2874" s="54">
        <f>IF(A2874="","",YEAR(A2874))</f>
        <v/>
      </c>
    </row>
    <row r="2875" ht="15" customHeight="1" s="31">
      <c r="A2875" s="55" t="n"/>
      <c r="B2875" s="56" t="n"/>
      <c r="C2875" s="56" t="n"/>
      <c r="D2875" s="56" t="n"/>
      <c r="E2875" s="57" t="n"/>
      <c r="F2875" s="70" t="n"/>
      <c r="G2875" s="70" t="n"/>
      <c r="H2875" s="70">
        <f>IF(A2875="",0,E2875*F2875)</f>
        <v/>
      </c>
      <c r="I2875" s="70">
        <f>IF(A2875="",0,H2875-(E2875*G2875))</f>
        <v/>
      </c>
      <c r="J2875" s="54">
        <f>IF(A2875="","",TEXT(A2875,"mmm"))</f>
        <v/>
      </c>
      <c r="K2875" s="54">
        <f>IF(A2875="","",YEAR(A2875))</f>
        <v/>
      </c>
    </row>
    <row r="2876" ht="15" customHeight="1" s="31">
      <c r="A2876" s="55" t="n"/>
      <c r="B2876" s="56" t="n"/>
      <c r="C2876" s="56" t="n"/>
      <c r="D2876" s="56" t="n"/>
      <c r="E2876" s="57" t="n"/>
      <c r="F2876" s="70" t="n"/>
      <c r="G2876" s="70" t="n"/>
      <c r="H2876" s="70">
        <f>IF(A2876="",0,E2876*F2876)</f>
        <v/>
      </c>
      <c r="I2876" s="70">
        <f>IF(A2876="",0,H2876-(E2876*G2876))</f>
        <v/>
      </c>
      <c r="J2876" s="54">
        <f>IF(A2876="","",TEXT(A2876,"mmm"))</f>
        <v/>
      </c>
      <c r="K2876" s="54">
        <f>IF(A2876="","",YEAR(A2876))</f>
        <v/>
      </c>
    </row>
    <row r="2877" ht="15" customHeight="1" s="31">
      <c r="A2877" s="55" t="n"/>
      <c r="B2877" s="56" t="n"/>
      <c r="C2877" s="56" t="n"/>
      <c r="D2877" s="56" t="n"/>
      <c r="E2877" s="57" t="n"/>
      <c r="F2877" s="70" t="n"/>
      <c r="G2877" s="70" t="n"/>
      <c r="H2877" s="70">
        <f>IF(A2877="",0,E2877*F2877)</f>
        <v/>
      </c>
      <c r="I2877" s="70">
        <f>IF(A2877="",0,H2877-(E2877*G2877))</f>
        <v/>
      </c>
      <c r="J2877" s="54">
        <f>IF(A2877="","",TEXT(A2877,"mmm"))</f>
        <v/>
      </c>
      <c r="K2877" s="54">
        <f>IF(A2877="","",YEAR(A2877))</f>
        <v/>
      </c>
    </row>
    <row r="2878" ht="15" customHeight="1" s="31">
      <c r="A2878" s="55" t="n"/>
      <c r="B2878" s="56" t="n"/>
      <c r="C2878" s="56" t="n"/>
      <c r="D2878" s="56" t="n"/>
      <c r="E2878" s="57" t="n"/>
      <c r="F2878" s="70" t="n"/>
      <c r="G2878" s="70" t="n"/>
      <c r="H2878" s="70">
        <f>IF(A2878="",0,E2878*F2878)</f>
        <v/>
      </c>
      <c r="I2878" s="70">
        <f>IF(A2878="",0,H2878-(E2878*G2878))</f>
        <v/>
      </c>
      <c r="J2878" s="54">
        <f>IF(A2878="","",TEXT(A2878,"mmm"))</f>
        <v/>
      </c>
      <c r="K2878" s="54">
        <f>IF(A2878="","",YEAR(A2878))</f>
        <v/>
      </c>
    </row>
    <row r="2879" ht="15" customHeight="1" s="31">
      <c r="A2879" s="55" t="n"/>
      <c r="B2879" s="56" t="n"/>
      <c r="C2879" s="56" t="n"/>
      <c r="D2879" s="56" t="n"/>
      <c r="E2879" s="57" t="n"/>
      <c r="F2879" s="70" t="n"/>
      <c r="G2879" s="70" t="n"/>
      <c r="H2879" s="70">
        <f>IF(A2879="",0,E2879*F2879)</f>
        <v/>
      </c>
      <c r="I2879" s="70">
        <f>IF(A2879="",0,H2879-(E2879*G2879))</f>
        <v/>
      </c>
      <c r="J2879" s="54">
        <f>IF(A2879="","",TEXT(A2879,"mmm"))</f>
        <v/>
      </c>
      <c r="K2879" s="54">
        <f>IF(A2879="","",YEAR(A2879))</f>
        <v/>
      </c>
    </row>
    <row r="2880" ht="15" customHeight="1" s="31">
      <c r="A2880" s="55" t="n"/>
      <c r="B2880" s="56" t="n"/>
      <c r="C2880" s="56" t="n"/>
      <c r="D2880" s="56" t="n"/>
      <c r="E2880" s="57" t="n"/>
      <c r="F2880" s="70" t="n"/>
      <c r="G2880" s="70" t="n"/>
      <c r="H2880" s="70">
        <f>IF(A2880="",0,E2880*F2880)</f>
        <v/>
      </c>
      <c r="I2880" s="70">
        <f>IF(A2880="",0,H2880-(E2880*G2880))</f>
        <v/>
      </c>
      <c r="J2880" s="54">
        <f>IF(A2880="","",TEXT(A2880,"mmm"))</f>
        <v/>
      </c>
      <c r="K2880" s="54">
        <f>IF(A2880="","",YEAR(A2880))</f>
        <v/>
      </c>
    </row>
    <row r="2881" ht="15" customHeight="1" s="31">
      <c r="A2881" s="55" t="n"/>
      <c r="B2881" s="56" t="n"/>
      <c r="C2881" s="56" t="n"/>
      <c r="D2881" s="56" t="n"/>
      <c r="E2881" s="57" t="n"/>
      <c r="F2881" s="70" t="n"/>
      <c r="G2881" s="70" t="n"/>
      <c r="H2881" s="70">
        <f>IF(A2881="",0,E2881*F2881)</f>
        <v/>
      </c>
      <c r="I2881" s="70">
        <f>IF(A2881="",0,H2881-(E2881*G2881))</f>
        <v/>
      </c>
      <c r="J2881" s="54">
        <f>IF(A2881="","",TEXT(A2881,"mmm"))</f>
        <v/>
      </c>
      <c r="K2881" s="54">
        <f>IF(A2881="","",YEAR(A2881))</f>
        <v/>
      </c>
    </row>
    <row r="2882" ht="15" customHeight="1" s="31">
      <c r="A2882" s="55" t="n"/>
      <c r="B2882" s="56" t="n"/>
      <c r="C2882" s="56" t="n"/>
      <c r="D2882" s="56" t="n"/>
      <c r="E2882" s="57" t="n"/>
      <c r="F2882" s="70" t="n"/>
      <c r="G2882" s="70" t="n"/>
      <c r="H2882" s="70">
        <f>IF(A2882="",0,E2882*F2882)</f>
        <v/>
      </c>
      <c r="I2882" s="70">
        <f>IF(A2882="",0,H2882-(E2882*G2882))</f>
        <v/>
      </c>
      <c r="J2882" s="54">
        <f>IF(A2882="","",TEXT(A2882,"mmm"))</f>
        <v/>
      </c>
      <c r="K2882" s="54">
        <f>IF(A2882="","",YEAR(A2882))</f>
        <v/>
      </c>
    </row>
    <row r="2883" ht="15" customHeight="1" s="31">
      <c r="A2883" s="55" t="n"/>
      <c r="B2883" s="56" t="n"/>
      <c r="C2883" s="56" t="n"/>
      <c r="D2883" s="56" t="n"/>
      <c r="E2883" s="57" t="n"/>
      <c r="F2883" s="70" t="n"/>
      <c r="G2883" s="70" t="n"/>
      <c r="H2883" s="70">
        <f>IF(A2883="",0,E2883*F2883)</f>
        <v/>
      </c>
      <c r="I2883" s="70">
        <f>IF(A2883="",0,H2883-(E2883*G2883))</f>
        <v/>
      </c>
      <c r="J2883" s="54">
        <f>IF(A2883="","",TEXT(A2883,"mmm"))</f>
        <v/>
      </c>
      <c r="K2883" s="54">
        <f>IF(A2883="","",YEAR(A2883))</f>
        <v/>
      </c>
    </row>
    <row r="2884" ht="15" customHeight="1" s="31">
      <c r="A2884" s="55" t="n"/>
      <c r="B2884" s="56" t="n"/>
      <c r="C2884" s="56" t="n"/>
      <c r="D2884" s="56" t="n"/>
      <c r="E2884" s="57" t="n"/>
      <c r="F2884" s="70" t="n"/>
      <c r="G2884" s="70" t="n"/>
      <c r="H2884" s="70">
        <f>IF(A2884="",0,E2884*F2884)</f>
        <v/>
      </c>
      <c r="I2884" s="70">
        <f>IF(A2884="",0,H2884-(E2884*G2884))</f>
        <v/>
      </c>
      <c r="J2884" s="54">
        <f>IF(A2884="","",TEXT(A2884,"mmm"))</f>
        <v/>
      </c>
      <c r="K2884" s="54">
        <f>IF(A2884="","",YEAR(A2884))</f>
        <v/>
      </c>
    </row>
    <row r="2885" ht="15" customHeight="1" s="31">
      <c r="A2885" s="55" t="n"/>
      <c r="B2885" s="56" t="n"/>
      <c r="C2885" s="56" t="n"/>
      <c r="D2885" s="56" t="n"/>
      <c r="E2885" s="57" t="n"/>
      <c r="F2885" s="70" t="n"/>
      <c r="G2885" s="70" t="n"/>
      <c r="H2885" s="70">
        <f>IF(A2885="",0,E2885*F2885)</f>
        <v/>
      </c>
      <c r="I2885" s="70">
        <f>IF(A2885="",0,H2885-(E2885*G2885))</f>
        <v/>
      </c>
      <c r="J2885" s="54">
        <f>IF(A2885="","",TEXT(A2885,"mmm"))</f>
        <v/>
      </c>
      <c r="K2885" s="54">
        <f>IF(A2885="","",YEAR(A2885))</f>
        <v/>
      </c>
    </row>
    <row r="2886" ht="15" customHeight="1" s="31">
      <c r="A2886" s="55" t="n"/>
      <c r="B2886" s="56" t="n"/>
      <c r="C2886" s="56" t="n"/>
      <c r="D2886" s="56" t="n"/>
      <c r="E2886" s="57" t="n"/>
      <c r="F2886" s="70" t="n"/>
      <c r="G2886" s="70" t="n"/>
      <c r="H2886" s="70">
        <f>IF(A2886="",0,E2886*F2886)</f>
        <v/>
      </c>
      <c r="I2886" s="70">
        <f>IF(A2886="",0,H2886-(E2886*G2886))</f>
        <v/>
      </c>
      <c r="J2886" s="54">
        <f>IF(A2886="","",TEXT(A2886,"mmm"))</f>
        <v/>
      </c>
      <c r="K2886" s="54">
        <f>IF(A2886="","",YEAR(A2886))</f>
        <v/>
      </c>
    </row>
    <row r="2887" ht="15" customHeight="1" s="31">
      <c r="A2887" s="55" t="n"/>
      <c r="B2887" s="56" t="n"/>
      <c r="C2887" s="56" t="n"/>
      <c r="D2887" s="56" t="n"/>
      <c r="E2887" s="57" t="n"/>
      <c r="F2887" s="70" t="n"/>
      <c r="G2887" s="70" t="n"/>
      <c r="H2887" s="70">
        <f>IF(A2887="",0,E2887*F2887)</f>
        <v/>
      </c>
      <c r="I2887" s="70">
        <f>IF(A2887="",0,H2887-(E2887*G2887))</f>
        <v/>
      </c>
      <c r="J2887" s="54">
        <f>IF(A2887="","",TEXT(A2887,"mmm"))</f>
        <v/>
      </c>
      <c r="K2887" s="54">
        <f>IF(A2887="","",YEAR(A2887))</f>
        <v/>
      </c>
    </row>
    <row r="2888" ht="15" customHeight="1" s="31">
      <c r="A2888" s="55" t="n"/>
      <c r="B2888" s="56" t="n"/>
      <c r="C2888" s="56" t="n"/>
      <c r="D2888" s="56" t="n"/>
      <c r="E2888" s="57" t="n"/>
      <c r="F2888" s="70" t="n"/>
      <c r="G2888" s="70" t="n"/>
      <c r="H2888" s="70">
        <f>IF(A2888="",0,E2888*F2888)</f>
        <v/>
      </c>
      <c r="I2888" s="70">
        <f>IF(A2888="",0,H2888-(E2888*G2888))</f>
        <v/>
      </c>
      <c r="J2888" s="54">
        <f>IF(A2888="","",TEXT(A2888,"mmm"))</f>
        <v/>
      </c>
      <c r="K2888" s="54">
        <f>IF(A2888="","",YEAR(A2888))</f>
        <v/>
      </c>
    </row>
    <row r="2889" ht="15" customHeight="1" s="31">
      <c r="A2889" s="55" t="n"/>
      <c r="B2889" s="56" t="n"/>
      <c r="C2889" s="56" t="n"/>
      <c r="D2889" s="56" t="n"/>
      <c r="E2889" s="57" t="n"/>
      <c r="F2889" s="70" t="n"/>
      <c r="G2889" s="70" t="n"/>
      <c r="H2889" s="70">
        <f>IF(A2889="",0,E2889*F2889)</f>
        <v/>
      </c>
      <c r="I2889" s="70">
        <f>IF(A2889="",0,H2889-(E2889*G2889))</f>
        <v/>
      </c>
      <c r="J2889" s="54">
        <f>IF(A2889="","",TEXT(A2889,"mmm"))</f>
        <v/>
      </c>
      <c r="K2889" s="54">
        <f>IF(A2889="","",YEAR(A2889))</f>
        <v/>
      </c>
    </row>
    <row r="2890" ht="15" customHeight="1" s="31">
      <c r="A2890" s="55" t="n"/>
      <c r="B2890" s="56" t="n"/>
      <c r="C2890" s="56" t="n"/>
      <c r="D2890" s="56" t="n"/>
      <c r="E2890" s="57" t="n"/>
      <c r="F2890" s="70" t="n"/>
      <c r="G2890" s="70" t="n"/>
      <c r="H2890" s="70">
        <f>IF(A2890="",0,E2890*F2890)</f>
        <v/>
      </c>
      <c r="I2890" s="70">
        <f>IF(A2890="",0,H2890-(E2890*G2890))</f>
        <v/>
      </c>
      <c r="J2890" s="54">
        <f>IF(A2890="","",TEXT(A2890,"mmm"))</f>
        <v/>
      </c>
      <c r="K2890" s="54">
        <f>IF(A2890="","",YEAR(A2890))</f>
        <v/>
      </c>
    </row>
    <row r="2891" ht="15" customHeight="1" s="31">
      <c r="A2891" s="55" t="n"/>
      <c r="B2891" s="56" t="n"/>
      <c r="C2891" s="56" t="n"/>
      <c r="D2891" s="56" t="n"/>
      <c r="E2891" s="57" t="n"/>
      <c r="F2891" s="70" t="n"/>
      <c r="G2891" s="70" t="n"/>
      <c r="H2891" s="70">
        <f>IF(A2891="",0,E2891*F2891)</f>
        <v/>
      </c>
      <c r="I2891" s="70">
        <f>IF(A2891="",0,H2891-(E2891*G2891))</f>
        <v/>
      </c>
      <c r="J2891" s="54">
        <f>IF(A2891="","",TEXT(A2891,"mmm"))</f>
        <v/>
      </c>
      <c r="K2891" s="54">
        <f>IF(A2891="","",YEAR(A2891))</f>
        <v/>
      </c>
    </row>
    <row r="2892" ht="15" customHeight="1" s="31">
      <c r="A2892" s="55" t="n"/>
      <c r="B2892" s="56" t="n"/>
      <c r="C2892" s="56" t="n"/>
      <c r="D2892" s="56" t="n"/>
      <c r="E2892" s="57" t="n"/>
      <c r="F2892" s="70" t="n"/>
      <c r="G2892" s="70" t="n"/>
      <c r="H2892" s="70">
        <f>IF(A2892="",0,E2892*F2892)</f>
        <v/>
      </c>
      <c r="I2892" s="70">
        <f>IF(A2892="",0,H2892-(E2892*G2892))</f>
        <v/>
      </c>
      <c r="J2892" s="54">
        <f>IF(A2892="","",TEXT(A2892,"mmm"))</f>
        <v/>
      </c>
      <c r="K2892" s="54">
        <f>IF(A2892="","",YEAR(A2892))</f>
        <v/>
      </c>
    </row>
    <row r="2893" ht="15" customHeight="1" s="31">
      <c r="A2893" s="55" t="n"/>
      <c r="B2893" s="56" t="n"/>
      <c r="C2893" s="56" t="n"/>
      <c r="D2893" s="56" t="n"/>
      <c r="E2893" s="57" t="n"/>
      <c r="F2893" s="70" t="n"/>
      <c r="G2893" s="70" t="n"/>
      <c r="H2893" s="70">
        <f>IF(A2893="",0,E2893*F2893)</f>
        <v/>
      </c>
      <c r="I2893" s="70">
        <f>IF(A2893="",0,H2893-(E2893*G2893))</f>
        <v/>
      </c>
      <c r="J2893" s="54">
        <f>IF(A2893="","",TEXT(A2893,"mmm"))</f>
        <v/>
      </c>
      <c r="K2893" s="54">
        <f>IF(A2893="","",YEAR(A2893))</f>
        <v/>
      </c>
    </row>
    <row r="2894" ht="15" customHeight="1" s="31">
      <c r="A2894" s="55" t="n"/>
      <c r="B2894" s="56" t="n"/>
      <c r="C2894" s="56" t="n"/>
      <c r="D2894" s="56" t="n"/>
      <c r="E2894" s="57" t="n"/>
      <c r="F2894" s="70" t="n"/>
      <c r="G2894" s="70" t="n"/>
      <c r="H2894" s="70">
        <f>IF(A2894="",0,E2894*F2894)</f>
        <v/>
      </c>
      <c r="I2894" s="70">
        <f>IF(A2894="",0,H2894-(E2894*G2894))</f>
        <v/>
      </c>
      <c r="J2894" s="54">
        <f>IF(A2894="","",TEXT(A2894,"mmm"))</f>
        <v/>
      </c>
      <c r="K2894" s="54">
        <f>IF(A2894="","",YEAR(A2894))</f>
        <v/>
      </c>
    </row>
    <row r="2895" ht="15" customHeight="1" s="31">
      <c r="A2895" s="55" t="n"/>
      <c r="B2895" s="56" t="n"/>
      <c r="C2895" s="56" t="n"/>
      <c r="D2895" s="56" t="n"/>
      <c r="E2895" s="57" t="n"/>
      <c r="F2895" s="70" t="n"/>
      <c r="G2895" s="70" t="n"/>
      <c r="H2895" s="70">
        <f>IF(A2895="",0,E2895*F2895)</f>
        <v/>
      </c>
      <c r="I2895" s="70">
        <f>IF(A2895="",0,H2895-(E2895*G2895))</f>
        <v/>
      </c>
      <c r="J2895" s="54">
        <f>IF(A2895="","",TEXT(A2895,"mmm"))</f>
        <v/>
      </c>
      <c r="K2895" s="54">
        <f>IF(A2895="","",YEAR(A2895))</f>
        <v/>
      </c>
    </row>
    <row r="2896" ht="15" customHeight="1" s="31">
      <c r="A2896" s="55" t="n"/>
      <c r="B2896" s="56" t="n"/>
      <c r="C2896" s="56" t="n"/>
      <c r="D2896" s="56" t="n"/>
      <c r="E2896" s="57" t="n"/>
      <c r="F2896" s="70" t="n"/>
      <c r="G2896" s="70" t="n"/>
      <c r="H2896" s="70">
        <f>IF(A2896="",0,E2896*F2896)</f>
        <v/>
      </c>
      <c r="I2896" s="70">
        <f>IF(A2896="",0,H2896-(E2896*G2896))</f>
        <v/>
      </c>
      <c r="J2896" s="54">
        <f>IF(A2896="","",TEXT(A2896,"mmm"))</f>
        <v/>
      </c>
      <c r="K2896" s="54">
        <f>IF(A2896="","",YEAR(A2896))</f>
        <v/>
      </c>
    </row>
    <row r="2897" ht="15" customHeight="1" s="31">
      <c r="A2897" s="55" t="n"/>
      <c r="B2897" s="56" t="n"/>
      <c r="C2897" s="56" t="n"/>
      <c r="D2897" s="56" t="n"/>
      <c r="E2897" s="57" t="n"/>
      <c r="F2897" s="70" t="n"/>
      <c r="G2897" s="70" t="n"/>
      <c r="H2897" s="70">
        <f>IF(A2897="",0,E2897*F2897)</f>
        <v/>
      </c>
      <c r="I2897" s="70">
        <f>IF(A2897="",0,H2897-(E2897*G2897))</f>
        <v/>
      </c>
      <c r="J2897" s="54">
        <f>IF(A2897="","",TEXT(A2897,"mmm"))</f>
        <v/>
      </c>
      <c r="K2897" s="54">
        <f>IF(A2897="","",YEAR(A2897))</f>
        <v/>
      </c>
    </row>
    <row r="2898" ht="15" customHeight="1" s="31">
      <c r="A2898" s="55" t="n"/>
      <c r="B2898" s="56" t="n"/>
      <c r="C2898" s="56" t="n"/>
      <c r="D2898" s="56" t="n"/>
      <c r="E2898" s="57" t="n"/>
      <c r="F2898" s="70" t="n"/>
      <c r="G2898" s="70" t="n"/>
      <c r="H2898" s="70">
        <f>IF(A2898="",0,E2898*F2898)</f>
        <v/>
      </c>
      <c r="I2898" s="70">
        <f>IF(A2898="",0,H2898-(E2898*G2898))</f>
        <v/>
      </c>
      <c r="J2898" s="54">
        <f>IF(A2898="","",TEXT(A2898,"mmm"))</f>
        <v/>
      </c>
      <c r="K2898" s="54">
        <f>IF(A2898="","",YEAR(A2898))</f>
        <v/>
      </c>
    </row>
    <row r="2899" ht="15" customHeight="1" s="31">
      <c r="A2899" s="55" t="n"/>
      <c r="B2899" s="56" t="n"/>
      <c r="C2899" s="56" t="n"/>
      <c r="D2899" s="56" t="n"/>
      <c r="E2899" s="57" t="n"/>
      <c r="F2899" s="70" t="n"/>
      <c r="G2899" s="70" t="n"/>
      <c r="H2899" s="70">
        <f>IF(A2899="",0,E2899*F2899)</f>
        <v/>
      </c>
      <c r="I2899" s="70">
        <f>IF(A2899="",0,H2899-(E2899*G2899))</f>
        <v/>
      </c>
      <c r="J2899" s="54">
        <f>IF(A2899="","",TEXT(A2899,"mmm"))</f>
        <v/>
      </c>
      <c r="K2899" s="54">
        <f>IF(A2899="","",YEAR(A2899))</f>
        <v/>
      </c>
    </row>
    <row r="2900" ht="15" customHeight="1" s="31">
      <c r="A2900" s="55" t="n"/>
      <c r="B2900" s="56" t="n"/>
      <c r="C2900" s="56" t="n"/>
      <c r="D2900" s="56" t="n"/>
      <c r="E2900" s="57" t="n"/>
      <c r="F2900" s="70" t="n"/>
      <c r="G2900" s="70" t="n"/>
      <c r="H2900" s="70">
        <f>IF(A2900="",0,E2900*F2900)</f>
        <v/>
      </c>
      <c r="I2900" s="70">
        <f>IF(A2900="",0,H2900-(E2900*G2900))</f>
        <v/>
      </c>
      <c r="J2900" s="54">
        <f>IF(A2900="","",TEXT(A2900,"mmm"))</f>
        <v/>
      </c>
      <c r="K2900" s="54">
        <f>IF(A2900="","",YEAR(A2900))</f>
        <v/>
      </c>
    </row>
    <row r="2901" ht="15" customHeight="1" s="31">
      <c r="A2901" s="55" t="n"/>
      <c r="B2901" s="56" t="n"/>
      <c r="C2901" s="56" t="n"/>
      <c r="D2901" s="56" t="n"/>
      <c r="E2901" s="57" t="n"/>
      <c r="F2901" s="70" t="n"/>
      <c r="G2901" s="70" t="n"/>
      <c r="H2901" s="70">
        <f>IF(A2901="",0,E2901*F2901)</f>
        <v/>
      </c>
      <c r="I2901" s="70">
        <f>IF(A2901="",0,H2901-(E2901*G2901))</f>
        <v/>
      </c>
      <c r="J2901" s="54">
        <f>IF(A2901="","",TEXT(A2901,"mmm"))</f>
        <v/>
      </c>
      <c r="K2901" s="54">
        <f>IF(A2901="","",YEAR(A2901))</f>
        <v/>
      </c>
    </row>
    <row r="2902" ht="15" customHeight="1" s="31">
      <c r="A2902" s="55" t="n"/>
      <c r="B2902" s="56" t="n"/>
      <c r="C2902" s="56" t="n"/>
      <c r="D2902" s="56" t="n"/>
      <c r="E2902" s="57" t="n"/>
      <c r="F2902" s="70" t="n"/>
      <c r="G2902" s="70" t="n"/>
      <c r="H2902" s="70">
        <f>IF(A2902="",0,E2902*F2902)</f>
        <v/>
      </c>
      <c r="I2902" s="70">
        <f>IF(A2902="",0,H2902-(E2902*G2902))</f>
        <v/>
      </c>
      <c r="J2902" s="54">
        <f>IF(A2902="","",TEXT(A2902,"mmm"))</f>
        <v/>
      </c>
      <c r="K2902" s="54">
        <f>IF(A2902="","",YEAR(A2902))</f>
        <v/>
      </c>
    </row>
    <row r="2903" ht="15" customHeight="1" s="31">
      <c r="A2903" s="55" t="n"/>
      <c r="B2903" s="56" t="n"/>
      <c r="C2903" s="56" t="n"/>
      <c r="D2903" s="56" t="n"/>
      <c r="E2903" s="57" t="n"/>
      <c r="F2903" s="70" t="n"/>
      <c r="G2903" s="70" t="n"/>
      <c r="H2903" s="70">
        <f>IF(A2903="",0,E2903*F2903)</f>
        <v/>
      </c>
      <c r="I2903" s="70">
        <f>IF(A2903="",0,H2903-(E2903*G2903))</f>
        <v/>
      </c>
      <c r="J2903" s="54">
        <f>IF(A2903="","",TEXT(A2903,"mmm"))</f>
        <v/>
      </c>
      <c r="K2903" s="54">
        <f>IF(A2903="","",YEAR(A2903))</f>
        <v/>
      </c>
    </row>
    <row r="2904" ht="15" customHeight="1" s="31">
      <c r="A2904" s="55" t="n"/>
      <c r="B2904" s="56" t="n"/>
      <c r="C2904" s="56" t="n"/>
      <c r="D2904" s="56" t="n"/>
      <c r="E2904" s="57" t="n"/>
      <c r="F2904" s="70" t="n"/>
      <c r="G2904" s="70" t="n"/>
      <c r="H2904" s="70">
        <f>IF(A2904="",0,E2904*F2904)</f>
        <v/>
      </c>
      <c r="I2904" s="70">
        <f>IF(A2904="",0,H2904-(E2904*G2904))</f>
        <v/>
      </c>
      <c r="J2904" s="54">
        <f>IF(A2904="","",TEXT(A2904,"mmm"))</f>
        <v/>
      </c>
      <c r="K2904" s="54">
        <f>IF(A2904="","",YEAR(A2904))</f>
        <v/>
      </c>
    </row>
    <row r="2905" ht="15" customHeight="1" s="31">
      <c r="A2905" s="55" t="n"/>
      <c r="B2905" s="56" t="n"/>
      <c r="C2905" s="56" t="n"/>
      <c r="D2905" s="56" t="n"/>
      <c r="E2905" s="57" t="n"/>
      <c r="F2905" s="70" t="n"/>
      <c r="G2905" s="70" t="n"/>
      <c r="H2905" s="70">
        <f>IF(A2905="",0,E2905*F2905)</f>
        <v/>
      </c>
      <c r="I2905" s="70">
        <f>IF(A2905="",0,H2905-(E2905*G2905))</f>
        <v/>
      </c>
      <c r="J2905" s="54">
        <f>IF(A2905="","",TEXT(A2905,"mmm"))</f>
        <v/>
      </c>
      <c r="K2905" s="54">
        <f>IF(A2905="","",YEAR(A2905))</f>
        <v/>
      </c>
    </row>
    <row r="2906" ht="15" customHeight="1" s="31">
      <c r="A2906" s="55" t="n"/>
      <c r="B2906" s="56" t="n"/>
      <c r="C2906" s="56" t="n"/>
      <c r="D2906" s="56" t="n"/>
      <c r="E2906" s="57" t="n"/>
      <c r="F2906" s="70" t="n"/>
      <c r="G2906" s="70" t="n"/>
      <c r="H2906" s="70">
        <f>IF(A2906="",0,E2906*F2906)</f>
        <v/>
      </c>
      <c r="I2906" s="70">
        <f>IF(A2906="",0,H2906-(E2906*G2906))</f>
        <v/>
      </c>
      <c r="J2906" s="54">
        <f>IF(A2906="","",TEXT(A2906,"mmm"))</f>
        <v/>
      </c>
      <c r="K2906" s="54">
        <f>IF(A2906="","",YEAR(A2906))</f>
        <v/>
      </c>
    </row>
    <row r="2907" ht="15" customHeight="1" s="31">
      <c r="A2907" s="55" t="n"/>
      <c r="B2907" s="56" t="n"/>
      <c r="C2907" s="56" t="n"/>
      <c r="D2907" s="56" t="n"/>
      <c r="E2907" s="57" t="n"/>
      <c r="F2907" s="70" t="n"/>
      <c r="G2907" s="70" t="n"/>
      <c r="H2907" s="70">
        <f>IF(A2907="",0,E2907*F2907)</f>
        <v/>
      </c>
      <c r="I2907" s="70">
        <f>IF(A2907="",0,H2907-(E2907*G2907))</f>
        <v/>
      </c>
      <c r="J2907" s="54">
        <f>IF(A2907="","",TEXT(A2907,"mmm"))</f>
        <v/>
      </c>
      <c r="K2907" s="54">
        <f>IF(A2907="","",YEAR(A2907))</f>
        <v/>
      </c>
    </row>
    <row r="2908" ht="15" customHeight="1" s="31">
      <c r="A2908" s="55" t="n"/>
      <c r="B2908" s="56" t="n"/>
      <c r="C2908" s="56" t="n"/>
      <c r="D2908" s="56" t="n"/>
      <c r="E2908" s="57" t="n"/>
      <c r="F2908" s="70" t="n"/>
      <c r="G2908" s="70" t="n"/>
      <c r="H2908" s="70">
        <f>IF(A2908="",0,E2908*F2908)</f>
        <v/>
      </c>
      <c r="I2908" s="70">
        <f>IF(A2908="",0,H2908-(E2908*G2908))</f>
        <v/>
      </c>
      <c r="J2908" s="54">
        <f>IF(A2908="","",TEXT(A2908,"mmm"))</f>
        <v/>
      </c>
      <c r="K2908" s="54">
        <f>IF(A2908="","",YEAR(A2908))</f>
        <v/>
      </c>
    </row>
    <row r="2909" ht="15" customHeight="1" s="31">
      <c r="A2909" s="55" t="n"/>
      <c r="B2909" s="56" t="n"/>
      <c r="C2909" s="56" t="n"/>
      <c r="D2909" s="56" t="n"/>
      <c r="E2909" s="57" t="n"/>
      <c r="F2909" s="70" t="n"/>
      <c r="G2909" s="70" t="n"/>
      <c r="H2909" s="70">
        <f>IF(A2909="",0,E2909*F2909)</f>
        <v/>
      </c>
      <c r="I2909" s="70">
        <f>IF(A2909="",0,H2909-(E2909*G2909))</f>
        <v/>
      </c>
      <c r="J2909" s="54">
        <f>IF(A2909="","",TEXT(A2909,"mmm"))</f>
        <v/>
      </c>
      <c r="K2909" s="54">
        <f>IF(A2909="","",YEAR(A2909))</f>
        <v/>
      </c>
    </row>
    <row r="2910" ht="15" customHeight="1" s="31">
      <c r="A2910" s="55" t="n"/>
      <c r="B2910" s="56" t="n"/>
      <c r="C2910" s="56" t="n"/>
      <c r="D2910" s="56" t="n"/>
      <c r="E2910" s="57" t="n"/>
      <c r="F2910" s="70" t="n"/>
      <c r="G2910" s="70" t="n"/>
      <c r="H2910" s="70">
        <f>IF(A2910="",0,E2910*F2910)</f>
        <v/>
      </c>
      <c r="I2910" s="70">
        <f>IF(A2910="",0,H2910-(E2910*G2910))</f>
        <v/>
      </c>
      <c r="J2910" s="54">
        <f>IF(A2910="","",TEXT(A2910,"mmm"))</f>
        <v/>
      </c>
      <c r="K2910" s="54">
        <f>IF(A2910="","",YEAR(A2910))</f>
        <v/>
      </c>
    </row>
    <row r="2911" ht="15" customHeight="1" s="31">
      <c r="A2911" s="55" t="n"/>
      <c r="B2911" s="56" t="n"/>
      <c r="C2911" s="56" t="n"/>
      <c r="D2911" s="56" t="n"/>
      <c r="E2911" s="57" t="n"/>
      <c r="F2911" s="70" t="n"/>
      <c r="G2911" s="70" t="n"/>
      <c r="H2911" s="70">
        <f>IF(A2911="",0,E2911*F2911)</f>
        <v/>
      </c>
      <c r="I2911" s="70">
        <f>IF(A2911="",0,H2911-(E2911*G2911))</f>
        <v/>
      </c>
      <c r="J2911" s="54">
        <f>IF(A2911="","",TEXT(A2911,"mmm"))</f>
        <v/>
      </c>
      <c r="K2911" s="54">
        <f>IF(A2911="","",YEAR(A2911))</f>
        <v/>
      </c>
    </row>
    <row r="2912" ht="15" customHeight="1" s="31">
      <c r="A2912" s="55" t="n"/>
      <c r="B2912" s="56" t="n"/>
      <c r="C2912" s="56" t="n"/>
      <c r="D2912" s="56" t="n"/>
      <c r="E2912" s="57" t="n"/>
      <c r="F2912" s="70" t="n"/>
      <c r="G2912" s="70" t="n"/>
      <c r="H2912" s="70">
        <f>IF(A2912="",0,E2912*F2912)</f>
        <v/>
      </c>
      <c r="I2912" s="70">
        <f>IF(A2912="",0,H2912-(E2912*G2912))</f>
        <v/>
      </c>
      <c r="J2912" s="54">
        <f>IF(A2912="","",TEXT(A2912,"mmm"))</f>
        <v/>
      </c>
      <c r="K2912" s="54">
        <f>IF(A2912="","",YEAR(A2912))</f>
        <v/>
      </c>
    </row>
    <row r="2913" ht="15" customHeight="1" s="31">
      <c r="A2913" s="55" t="n"/>
      <c r="B2913" s="56" t="n"/>
      <c r="C2913" s="56" t="n"/>
      <c r="D2913" s="56" t="n"/>
      <c r="E2913" s="57" t="n"/>
      <c r="F2913" s="70" t="n"/>
      <c r="G2913" s="70" t="n"/>
      <c r="H2913" s="70">
        <f>IF(A2913="",0,E2913*F2913)</f>
        <v/>
      </c>
      <c r="I2913" s="70">
        <f>IF(A2913="",0,H2913-(E2913*G2913))</f>
        <v/>
      </c>
      <c r="J2913" s="54">
        <f>IF(A2913="","",TEXT(A2913,"mmm"))</f>
        <v/>
      </c>
      <c r="K2913" s="54">
        <f>IF(A2913="","",YEAR(A2913))</f>
        <v/>
      </c>
    </row>
    <row r="2914" ht="15" customHeight="1" s="31">
      <c r="A2914" s="55" t="n"/>
      <c r="B2914" s="56" t="n"/>
      <c r="C2914" s="56" t="n"/>
      <c r="D2914" s="56" t="n"/>
      <c r="E2914" s="57" t="n"/>
      <c r="F2914" s="70" t="n"/>
      <c r="G2914" s="70" t="n"/>
      <c r="H2914" s="70">
        <f>IF(A2914="",0,E2914*F2914)</f>
        <v/>
      </c>
      <c r="I2914" s="70">
        <f>IF(A2914="",0,H2914-(E2914*G2914))</f>
        <v/>
      </c>
      <c r="J2914" s="54">
        <f>IF(A2914="","",TEXT(A2914,"mmm"))</f>
        <v/>
      </c>
      <c r="K2914" s="54">
        <f>IF(A2914="","",YEAR(A2914))</f>
        <v/>
      </c>
    </row>
    <row r="2915" ht="15" customHeight="1" s="31">
      <c r="A2915" s="55" t="n"/>
      <c r="B2915" s="56" t="n"/>
      <c r="C2915" s="56" t="n"/>
      <c r="D2915" s="56" t="n"/>
      <c r="E2915" s="57" t="n"/>
      <c r="F2915" s="70" t="n"/>
      <c r="G2915" s="70" t="n"/>
      <c r="H2915" s="70">
        <f>IF(A2915="",0,E2915*F2915)</f>
        <v/>
      </c>
      <c r="I2915" s="70">
        <f>IF(A2915="",0,H2915-(E2915*G2915))</f>
        <v/>
      </c>
      <c r="J2915" s="54">
        <f>IF(A2915="","",TEXT(A2915,"mmm"))</f>
        <v/>
      </c>
      <c r="K2915" s="54">
        <f>IF(A2915="","",YEAR(A2915))</f>
        <v/>
      </c>
    </row>
    <row r="2916" ht="15" customHeight="1" s="31">
      <c r="A2916" s="55" t="n"/>
      <c r="B2916" s="56" t="n"/>
      <c r="C2916" s="56" t="n"/>
      <c r="D2916" s="56" t="n"/>
      <c r="E2916" s="57" t="n"/>
      <c r="F2916" s="70" t="n"/>
      <c r="G2916" s="70" t="n"/>
      <c r="H2916" s="70">
        <f>IF(A2916="",0,E2916*F2916)</f>
        <v/>
      </c>
      <c r="I2916" s="70">
        <f>IF(A2916="",0,H2916-(E2916*G2916))</f>
        <v/>
      </c>
      <c r="J2916" s="54">
        <f>IF(A2916="","",TEXT(A2916,"mmm"))</f>
        <v/>
      </c>
      <c r="K2916" s="54">
        <f>IF(A2916="","",YEAR(A2916))</f>
        <v/>
      </c>
    </row>
    <row r="2917" ht="15" customHeight="1" s="31">
      <c r="A2917" s="55" t="n"/>
      <c r="B2917" s="56" t="n"/>
      <c r="C2917" s="56" t="n"/>
      <c r="D2917" s="56" t="n"/>
      <c r="E2917" s="57" t="n"/>
      <c r="F2917" s="70" t="n"/>
      <c r="G2917" s="70" t="n"/>
      <c r="H2917" s="70">
        <f>IF(A2917="",0,E2917*F2917)</f>
        <v/>
      </c>
      <c r="I2917" s="70">
        <f>IF(A2917="",0,H2917-(E2917*G2917))</f>
        <v/>
      </c>
      <c r="J2917" s="54">
        <f>IF(A2917="","",TEXT(A2917,"mmm"))</f>
        <v/>
      </c>
      <c r="K2917" s="54">
        <f>IF(A2917="","",YEAR(A2917))</f>
        <v/>
      </c>
    </row>
    <row r="2918" ht="15" customHeight="1" s="31">
      <c r="A2918" s="55" t="n"/>
      <c r="B2918" s="56" t="n"/>
      <c r="C2918" s="56" t="n"/>
      <c r="D2918" s="56" t="n"/>
      <c r="E2918" s="57" t="n"/>
      <c r="F2918" s="70" t="n"/>
      <c r="G2918" s="70" t="n"/>
      <c r="H2918" s="70">
        <f>IF(A2918="",0,E2918*F2918)</f>
        <v/>
      </c>
      <c r="I2918" s="70">
        <f>IF(A2918="",0,H2918-(E2918*G2918))</f>
        <v/>
      </c>
      <c r="J2918" s="54">
        <f>IF(A2918="","",TEXT(A2918,"mmm"))</f>
        <v/>
      </c>
      <c r="K2918" s="54">
        <f>IF(A2918="","",YEAR(A2918))</f>
        <v/>
      </c>
    </row>
    <row r="2919" ht="15" customHeight="1" s="31">
      <c r="A2919" s="55" t="n"/>
      <c r="B2919" s="56" t="n"/>
      <c r="C2919" s="56" t="n"/>
      <c r="D2919" s="56" t="n"/>
      <c r="E2919" s="57" t="n"/>
      <c r="F2919" s="70" t="n"/>
      <c r="G2919" s="70" t="n"/>
      <c r="H2919" s="70">
        <f>IF(A2919="",0,E2919*F2919)</f>
        <v/>
      </c>
      <c r="I2919" s="70">
        <f>IF(A2919="",0,H2919-(E2919*G2919))</f>
        <v/>
      </c>
      <c r="J2919" s="54">
        <f>IF(A2919="","",TEXT(A2919,"mmm"))</f>
        <v/>
      </c>
      <c r="K2919" s="54">
        <f>IF(A2919="","",YEAR(A2919))</f>
        <v/>
      </c>
    </row>
    <row r="2920" ht="15" customHeight="1" s="31">
      <c r="A2920" s="55" t="n"/>
      <c r="B2920" s="56" t="n"/>
      <c r="C2920" s="56" t="n"/>
      <c r="D2920" s="56" t="n"/>
      <c r="E2920" s="57" t="n"/>
      <c r="F2920" s="70" t="n"/>
      <c r="G2920" s="70" t="n"/>
      <c r="H2920" s="70">
        <f>IF(A2920="",0,E2920*F2920)</f>
        <v/>
      </c>
      <c r="I2920" s="70">
        <f>IF(A2920="",0,H2920-(E2920*G2920))</f>
        <v/>
      </c>
      <c r="J2920" s="54">
        <f>IF(A2920="","",TEXT(A2920,"mmm"))</f>
        <v/>
      </c>
      <c r="K2920" s="54">
        <f>IF(A2920="","",YEAR(A2920))</f>
        <v/>
      </c>
    </row>
    <row r="2921" ht="15" customHeight="1" s="31">
      <c r="A2921" s="55" t="n"/>
      <c r="B2921" s="56" t="n"/>
      <c r="C2921" s="56" t="n"/>
      <c r="D2921" s="56" t="n"/>
      <c r="E2921" s="57" t="n"/>
      <c r="F2921" s="70" t="n"/>
      <c r="G2921" s="70" t="n"/>
      <c r="H2921" s="70">
        <f>IF(A2921="",0,E2921*F2921)</f>
        <v/>
      </c>
      <c r="I2921" s="70">
        <f>IF(A2921="",0,H2921-(E2921*G2921))</f>
        <v/>
      </c>
      <c r="J2921" s="54">
        <f>IF(A2921="","",TEXT(A2921,"mmm"))</f>
        <v/>
      </c>
      <c r="K2921" s="54">
        <f>IF(A2921="","",YEAR(A2921))</f>
        <v/>
      </c>
    </row>
    <row r="2922" ht="15" customHeight="1" s="31">
      <c r="A2922" s="55" t="n"/>
      <c r="B2922" s="56" t="n"/>
      <c r="C2922" s="56" t="n"/>
      <c r="D2922" s="56" t="n"/>
      <c r="E2922" s="57" t="n"/>
      <c r="F2922" s="70" t="n"/>
      <c r="G2922" s="70" t="n"/>
      <c r="H2922" s="70">
        <f>IF(A2922="",0,E2922*F2922)</f>
        <v/>
      </c>
      <c r="I2922" s="70">
        <f>IF(A2922="",0,H2922-(E2922*G2922))</f>
        <v/>
      </c>
      <c r="J2922" s="54">
        <f>IF(A2922="","",TEXT(A2922,"mmm"))</f>
        <v/>
      </c>
      <c r="K2922" s="54">
        <f>IF(A2922="","",YEAR(A2922))</f>
        <v/>
      </c>
    </row>
    <row r="2923" ht="15" customHeight="1" s="31">
      <c r="A2923" s="55" t="n"/>
      <c r="B2923" s="56" t="n"/>
      <c r="C2923" s="56" t="n"/>
      <c r="D2923" s="56" t="n"/>
      <c r="E2923" s="57" t="n"/>
      <c r="F2923" s="70" t="n"/>
      <c r="G2923" s="70" t="n"/>
      <c r="H2923" s="70">
        <f>IF(A2923="",0,E2923*F2923)</f>
        <v/>
      </c>
      <c r="I2923" s="70">
        <f>IF(A2923="",0,H2923-(E2923*G2923))</f>
        <v/>
      </c>
      <c r="J2923" s="54">
        <f>IF(A2923="","",TEXT(A2923,"mmm"))</f>
        <v/>
      </c>
      <c r="K2923" s="54">
        <f>IF(A2923="","",YEAR(A2923))</f>
        <v/>
      </c>
    </row>
    <row r="2924" ht="15" customHeight="1" s="31">
      <c r="A2924" s="55" t="n"/>
      <c r="B2924" s="56" t="n"/>
      <c r="C2924" s="56" t="n"/>
      <c r="D2924" s="56" t="n"/>
      <c r="E2924" s="57" t="n"/>
      <c r="F2924" s="70" t="n"/>
      <c r="G2924" s="70" t="n"/>
      <c r="H2924" s="70">
        <f>IF(A2924="",0,E2924*F2924)</f>
        <v/>
      </c>
      <c r="I2924" s="70">
        <f>IF(A2924="",0,H2924-(E2924*G2924))</f>
        <v/>
      </c>
      <c r="J2924" s="54">
        <f>IF(A2924="","",TEXT(A2924,"mmm"))</f>
        <v/>
      </c>
      <c r="K2924" s="54">
        <f>IF(A2924="","",YEAR(A2924))</f>
        <v/>
      </c>
    </row>
    <row r="2925" ht="15" customHeight="1" s="31">
      <c r="A2925" s="55" t="n"/>
      <c r="B2925" s="56" t="n"/>
      <c r="C2925" s="56" t="n"/>
      <c r="D2925" s="56" t="n"/>
      <c r="E2925" s="57" t="n"/>
      <c r="F2925" s="70" t="n"/>
      <c r="G2925" s="70" t="n"/>
      <c r="H2925" s="70">
        <f>IF(A2925="",0,E2925*F2925)</f>
        <v/>
      </c>
      <c r="I2925" s="70">
        <f>IF(A2925="",0,H2925-(E2925*G2925))</f>
        <v/>
      </c>
      <c r="J2925" s="54">
        <f>IF(A2925="","",TEXT(A2925,"mmm"))</f>
        <v/>
      </c>
      <c r="K2925" s="54">
        <f>IF(A2925="","",YEAR(A2925))</f>
        <v/>
      </c>
    </row>
    <row r="2926" ht="15" customHeight="1" s="31">
      <c r="A2926" s="55" t="n"/>
      <c r="B2926" s="56" t="n"/>
      <c r="C2926" s="56" t="n"/>
      <c r="D2926" s="56" t="n"/>
      <c r="E2926" s="57" t="n"/>
      <c r="F2926" s="70" t="n"/>
      <c r="G2926" s="70" t="n"/>
      <c r="H2926" s="70">
        <f>IF(A2926="",0,E2926*F2926)</f>
        <v/>
      </c>
      <c r="I2926" s="70">
        <f>IF(A2926="",0,H2926-(E2926*G2926))</f>
        <v/>
      </c>
      <c r="J2926" s="54">
        <f>IF(A2926="","",TEXT(A2926,"mmm"))</f>
        <v/>
      </c>
      <c r="K2926" s="54">
        <f>IF(A2926="","",YEAR(A2926))</f>
        <v/>
      </c>
    </row>
    <row r="2927" ht="15" customHeight="1" s="31">
      <c r="A2927" s="55" t="n"/>
      <c r="B2927" s="56" t="n"/>
      <c r="C2927" s="56" t="n"/>
      <c r="D2927" s="56" t="n"/>
      <c r="E2927" s="57" t="n"/>
      <c r="F2927" s="70" t="n"/>
      <c r="G2927" s="70" t="n"/>
      <c r="H2927" s="70">
        <f>IF(A2927="",0,E2927*F2927)</f>
        <v/>
      </c>
      <c r="I2927" s="70">
        <f>IF(A2927="",0,H2927-(E2927*G2927))</f>
        <v/>
      </c>
      <c r="J2927" s="54">
        <f>IF(A2927="","",TEXT(A2927,"mmm"))</f>
        <v/>
      </c>
      <c r="K2927" s="54">
        <f>IF(A2927="","",YEAR(A2927))</f>
        <v/>
      </c>
    </row>
    <row r="2928" ht="15" customHeight="1" s="31">
      <c r="A2928" s="55" t="n"/>
      <c r="B2928" s="56" t="n"/>
      <c r="C2928" s="56" t="n"/>
      <c r="D2928" s="56" t="n"/>
      <c r="E2928" s="57" t="n"/>
      <c r="F2928" s="70" t="n"/>
      <c r="G2928" s="70" t="n"/>
      <c r="H2928" s="70">
        <f>IF(A2928="",0,E2928*F2928)</f>
        <v/>
      </c>
      <c r="I2928" s="70">
        <f>IF(A2928="",0,H2928-(E2928*G2928))</f>
        <v/>
      </c>
      <c r="J2928" s="54">
        <f>IF(A2928="","",TEXT(A2928,"mmm"))</f>
        <v/>
      </c>
      <c r="K2928" s="54">
        <f>IF(A2928="","",YEAR(A2928))</f>
        <v/>
      </c>
    </row>
    <row r="2929" ht="15" customHeight="1" s="31">
      <c r="A2929" s="55" t="n"/>
      <c r="B2929" s="56" t="n"/>
      <c r="C2929" s="56" t="n"/>
      <c r="D2929" s="56" t="n"/>
      <c r="E2929" s="57" t="n"/>
      <c r="F2929" s="70" t="n"/>
      <c r="G2929" s="70" t="n"/>
      <c r="H2929" s="70">
        <f>IF(A2929="",0,E2929*F2929)</f>
        <v/>
      </c>
      <c r="I2929" s="70">
        <f>IF(A2929="",0,H2929-(E2929*G2929))</f>
        <v/>
      </c>
      <c r="J2929" s="54">
        <f>IF(A2929="","",TEXT(A2929,"mmm"))</f>
        <v/>
      </c>
      <c r="K2929" s="54">
        <f>IF(A2929="","",YEAR(A2929))</f>
        <v/>
      </c>
    </row>
    <row r="2930" ht="15" customHeight="1" s="31">
      <c r="A2930" s="55" t="n"/>
      <c r="B2930" s="56" t="n"/>
      <c r="C2930" s="56" t="n"/>
      <c r="D2930" s="56" t="n"/>
      <c r="E2930" s="57" t="n"/>
      <c r="F2930" s="70" t="n"/>
      <c r="G2930" s="70" t="n"/>
      <c r="H2930" s="70">
        <f>IF(A2930="",0,E2930*F2930)</f>
        <v/>
      </c>
      <c r="I2930" s="70">
        <f>IF(A2930="",0,H2930-(E2930*G2930))</f>
        <v/>
      </c>
      <c r="J2930" s="54">
        <f>IF(A2930="","",TEXT(A2930,"mmm"))</f>
        <v/>
      </c>
      <c r="K2930" s="54">
        <f>IF(A2930="","",YEAR(A2930))</f>
        <v/>
      </c>
    </row>
    <row r="2931" ht="15" customHeight="1" s="31">
      <c r="A2931" s="55" t="n"/>
      <c r="B2931" s="56" t="n"/>
      <c r="C2931" s="56" t="n"/>
      <c r="D2931" s="56" t="n"/>
      <c r="E2931" s="57" t="n"/>
      <c r="F2931" s="70" t="n"/>
      <c r="G2931" s="70" t="n"/>
      <c r="H2931" s="70">
        <f>IF(A2931="",0,E2931*F2931)</f>
        <v/>
      </c>
      <c r="I2931" s="70">
        <f>IF(A2931="",0,H2931-(E2931*G2931))</f>
        <v/>
      </c>
      <c r="J2931" s="54">
        <f>IF(A2931="","",TEXT(A2931,"mmm"))</f>
        <v/>
      </c>
      <c r="K2931" s="54">
        <f>IF(A2931="","",YEAR(A2931))</f>
        <v/>
      </c>
    </row>
    <row r="2932" ht="15" customHeight="1" s="31">
      <c r="A2932" s="55" t="n"/>
      <c r="B2932" s="56" t="n"/>
      <c r="C2932" s="56" t="n"/>
      <c r="D2932" s="56" t="n"/>
      <c r="E2932" s="57" t="n"/>
      <c r="F2932" s="70" t="n"/>
      <c r="G2932" s="70" t="n"/>
      <c r="H2932" s="70">
        <f>IF(A2932="",0,E2932*F2932)</f>
        <v/>
      </c>
      <c r="I2932" s="70">
        <f>IF(A2932="",0,H2932-(E2932*G2932))</f>
        <v/>
      </c>
      <c r="J2932" s="54">
        <f>IF(A2932="","",TEXT(A2932,"mmm"))</f>
        <v/>
      </c>
      <c r="K2932" s="54">
        <f>IF(A2932="","",YEAR(A2932))</f>
        <v/>
      </c>
    </row>
    <row r="2933" ht="15" customHeight="1" s="31">
      <c r="A2933" s="55" t="n"/>
      <c r="B2933" s="56" t="n"/>
      <c r="C2933" s="56" t="n"/>
      <c r="D2933" s="56" t="n"/>
      <c r="E2933" s="57" t="n"/>
      <c r="F2933" s="70" t="n"/>
      <c r="G2933" s="70" t="n"/>
      <c r="H2933" s="70">
        <f>IF(A2933="",0,E2933*F2933)</f>
        <v/>
      </c>
      <c r="I2933" s="70">
        <f>IF(A2933="",0,H2933-(E2933*G2933))</f>
        <v/>
      </c>
      <c r="J2933" s="54">
        <f>IF(A2933="","",TEXT(A2933,"mmm"))</f>
        <v/>
      </c>
      <c r="K2933" s="54">
        <f>IF(A2933="","",YEAR(A2933))</f>
        <v/>
      </c>
    </row>
    <row r="2934" ht="15" customHeight="1" s="31">
      <c r="A2934" s="55" t="n"/>
      <c r="B2934" s="56" t="n"/>
      <c r="C2934" s="56" t="n"/>
      <c r="D2934" s="56" t="n"/>
      <c r="E2934" s="57" t="n"/>
      <c r="F2934" s="70" t="n"/>
      <c r="G2934" s="70" t="n"/>
      <c r="H2934" s="70">
        <f>IF(A2934="",0,E2934*F2934)</f>
        <v/>
      </c>
      <c r="I2934" s="70">
        <f>IF(A2934="",0,H2934-(E2934*G2934))</f>
        <v/>
      </c>
      <c r="J2934" s="54">
        <f>IF(A2934="","",TEXT(A2934,"mmm"))</f>
        <v/>
      </c>
      <c r="K2934" s="54">
        <f>IF(A2934="","",YEAR(A2934))</f>
        <v/>
      </c>
    </row>
    <row r="2935" ht="15" customHeight="1" s="31">
      <c r="A2935" s="55" t="n"/>
      <c r="B2935" s="56" t="n"/>
      <c r="C2935" s="56" t="n"/>
      <c r="D2935" s="56" t="n"/>
      <c r="E2935" s="57" t="n"/>
      <c r="F2935" s="70" t="n"/>
      <c r="G2935" s="70" t="n"/>
      <c r="H2935" s="70">
        <f>IF(A2935="",0,E2935*F2935)</f>
        <v/>
      </c>
      <c r="I2935" s="70">
        <f>IF(A2935="",0,H2935-(E2935*G2935))</f>
        <v/>
      </c>
      <c r="J2935" s="54">
        <f>IF(A2935="","",TEXT(A2935,"mmm"))</f>
        <v/>
      </c>
      <c r="K2935" s="54">
        <f>IF(A2935="","",YEAR(A2935))</f>
        <v/>
      </c>
    </row>
    <row r="2936" ht="15" customHeight="1" s="31">
      <c r="A2936" s="55" t="n"/>
      <c r="B2936" s="56" t="n"/>
      <c r="C2936" s="56" t="n"/>
      <c r="D2936" s="56" t="n"/>
      <c r="E2936" s="57" t="n"/>
      <c r="F2936" s="70" t="n"/>
      <c r="G2936" s="70" t="n"/>
      <c r="H2936" s="70">
        <f>IF(A2936="",0,E2936*F2936)</f>
        <v/>
      </c>
      <c r="I2936" s="70">
        <f>IF(A2936="",0,H2936-(E2936*G2936))</f>
        <v/>
      </c>
      <c r="J2936" s="54">
        <f>IF(A2936="","",TEXT(A2936,"mmm"))</f>
        <v/>
      </c>
      <c r="K2936" s="54">
        <f>IF(A2936="","",YEAR(A2936))</f>
        <v/>
      </c>
    </row>
    <row r="2937" ht="15" customHeight="1" s="31">
      <c r="A2937" s="55" t="n"/>
      <c r="B2937" s="56" t="n"/>
      <c r="C2937" s="56" t="n"/>
      <c r="D2937" s="56" t="n"/>
      <c r="E2937" s="57" t="n"/>
      <c r="F2937" s="70" t="n"/>
      <c r="G2937" s="70" t="n"/>
      <c r="H2937" s="70">
        <f>IF(A2937="",0,E2937*F2937)</f>
        <v/>
      </c>
      <c r="I2937" s="70">
        <f>IF(A2937="",0,H2937-(E2937*G2937))</f>
        <v/>
      </c>
      <c r="J2937" s="54">
        <f>IF(A2937="","",TEXT(A2937,"mmm"))</f>
        <v/>
      </c>
      <c r="K2937" s="54">
        <f>IF(A2937="","",YEAR(A2937))</f>
        <v/>
      </c>
    </row>
    <row r="2938" ht="15" customHeight="1" s="31">
      <c r="A2938" s="55" t="n"/>
      <c r="B2938" s="56" t="n"/>
      <c r="C2938" s="56" t="n"/>
      <c r="D2938" s="56" t="n"/>
      <c r="E2938" s="57" t="n"/>
      <c r="F2938" s="70" t="n"/>
      <c r="G2938" s="70" t="n"/>
      <c r="H2938" s="70">
        <f>IF(A2938="",0,E2938*F2938)</f>
        <v/>
      </c>
      <c r="I2938" s="70">
        <f>IF(A2938="",0,H2938-(E2938*G2938))</f>
        <v/>
      </c>
      <c r="J2938" s="54">
        <f>IF(A2938="","",TEXT(A2938,"mmm"))</f>
        <v/>
      </c>
      <c r="K2938" s="54">
        <f>IF(A2938="","",YEAR(A2938))</f>
        <v/>
      </c>
    </row>
    <row r="2939" ht="15" customHeight="1" s="31">
      <c r="A2939" s="55" t="n"/>
      <c r="B2939" s="56" t="n"/>
      <c r="C2939" s="56" t="n"/>
      <c r="D2939" s="56" t="n"/>
      <c r="E2939" s="57" t="n"/>
      <c r="F2939" s="70" t="n"/>
      <c r="G2939" s="70" t="n"/>
      <c r="H2939" s="70">
        <f>IF(A2939="",0,E2939*F2939)</f>
        <v/>
      </c>
      <c r="I2939" s="70">
        <f>IF(A2939="",0,H2939-(E2939*G2939))</f>
        <v/>
      </c>
      <c r="J2939" s="54">
        <f>IF(A2939="","",TEXT(A2939,"mmm"))</f>
        <v/>
      </c>
      <c r="K2939" s="54">
        <f>IF(A2939="","",YEAR(A2939))</f>
        <v/>
      </c>
    </row>
    <row r="2940" ht="15" customHeight="1" s="31">
      <c r="A2940" s="55" t="n"/>
      <c r="B2940" s="56" t="n"/>
      <c r="C2940" s="56" t="n"/>
      <c r="D2940" s="56" t="n"/>
      <c r="E2940" s="57" t="n"/>
      <c r="F2940" s="70" t="n"/>
      <c r="G2940" s="70" t="n"/>
      <c r="H2940" s="70">
        <f>IF(A2940="",0,E2940*F2940)</f>
        <v/>
      </c>
      <c r="I2940" s="70">
        <f>IF(A2940="",0,H2940-(E2940*G2940))</f>
        <v/>
      </c>
      <c r="J2940" s="54">
        <f>IF(A2940="","",TEXT(A2940,"mmm"))</f>
        <v/>
      </c>
      <c r="K2940" s="54">
        <f>IF(A2940="","",YEAR(A2940))</f>
        <v/>
      </c>
    </row>
    <row r="2941" ht="15" customHeight="1" s="31">
      <c r="A2941" s="55" t="n"/>
      <c r="B2941" s="56" t="n"/>
      <c r="C2941" s="56" t="n"/>
      <c r="D2941" s="56" t="n"/>
      <c r="E2941" s="57" t="n"/>
      <c r="F2941" s="70" t="n"/>
      <c r="G2941" s="70" t="n"/>
      <c r="H2941" s="70">
        <f>IF(A2941="",0,E2941*F2941)</f>
        <v/>
      </c>
      <c r="I2941" s="70">
        <f>IF(A2941="",0,H2941-(E2941*G2941))</f>
        <v/>
      </c>
      <c r="J2941" s="54">
        <f>IF(A2941="","",TEXT(A2941,"mmm"))</f>
        <v/>
      </c>
      <c r="K2941" s="54">
        <f>IF(A2941="","",YEAR(A2941))</f>
        <v/>
      </c>
    </row>
    <row r="2942" ht="15" customHeight="1" s="31">
      <c r="A2942" s="55" t="n"/>
      <c r="B2942" s="56" t="n"/>
      <c r="C2942" s="56" t="n"/>
      <c r="D2942" s="56" t="n"/>
      <c r="E2942" s="57" t="n"/>
      <c r="F2942" s="70" t="n"/>
      <c r="G2942" s="70" t="n"/>
      <c r="H2942" s="70">
        <f>IF(A2942="",0,E2942*F2942)</f>
        <v/>
      </c>
      <c r="I2942" s="70">
        <f>IF(A2942="",0,H2942-(E2942*G2942))</f>
        <v/>
      </c>
      <c r="J2942" s="54">
        <f>IF(A2942="","",TEXT(A2942,"mmm"))</f>
        <v/>
      </c>
      <c r="K2942" s="54">
        <f>IF(A2942="","",YEAR(A2942))</f>
        <v/>
      </c>
    </row>
    <row r="2943" ht="15" customHeight="1" s="31">
      <c r="A2943" s="55" t="n"/>
      <c r="B2943" s="56" t="n"/>
      <c r="C2943" s="56" t="n"/>
      <c r="D2943" s="56" t="n"/>
      <c r="E2943" s="57" t="n"/>
      <c r="F2943" s="70" t="n"/>
      <c r="G2943" s="70" t="n"/>
      <c r="H2943" s="70">
        <f>IF(A2943="",0,E2943*F2943)</f>
        <v/>
      </c>
      <c r="I2943" s="70">
        <f>IF(A2943="",0,H2943-(E2943*G2943))</f>
        <v/>
      </c>
      <c r="J2943" s="54">
        <f>IF(A2943="","",TEXT(A2943,"mmm"))</f>
        <v/>
      </c>
      <c r="K2943" s="54">
        <f>IF(A2943="","",YEAR(A2943))</f>
        <v/>
      </c>
    </row>
    <row r="2944" ht="15" customHeight="1" s="31">
      <c r="A2944" s="55" t="n"/>
      <c r="B2944" s="56" t="n"/>
      <c r="C2944" s="56" t="n"/>
      <c r="D2944" s="56" t="n"/>
      <c r="E2944" s="57" t="n"/>
      <c r="F2944" s="70" t="n"/>
      <c r="G2944" s="70" t="n"/>
      <c r="H2944" s="70">
        <f>IF(A2944="",0,E2944*F2944)</f>
        <v/>
      </c>
      <c r="I2944" s="70">
        <f>IF(A2944="",0,H2944-(E2944*G2944))</f>
        <v/>
      </c>
      <c r="J2944" s="54">
        <f>IF(A2944="","",TEXT(A2944,"mmm"))</f>
        <v/>
      </c>
      <c r="K2944" s="54">
        <f>IF(A2944="","",YEAR(A2944))</f>
        <v/>
      </c>
    </row>
    <row r="2945" ht="15" customHeight="1" s="31">
      <c r="A2945" s="55" t="n"/>
      <c r="B2945" s="56" t="n"/>
      <c r="C2945" s="56" t="n"/>
      <c r="D2945" s="56" t="n"/>
      <c r="E2945" s="57" t="n"/>
      <c r="F2945" s="70" t="n"/>
      <c r="G2945" s="70" t="n"/>
      <c r="H2945" s="70">
        <f>IF(A2945="",0,E2945*F2945)</f>
        <v/>
      </c>
      <c r="I2945" s="70">
        <f>IF(A2945="",0,H2945-(E2945*G2945))</f>
        <v/>
      </c>
      <c r="J2945" s="54">
        <f>IF(A2945="","",TEXT(A2945,"mmm"))</f>
        <v/>
      </c>
      <c r="K2945" s="54">
        <f>IF(A2945="","",YEAR(A2945))</f>
        <v/>
      </c>
    </row>
    <row r="2946" ht="15" customHeight="1" s="31">
      <c r="A2946" s="55" t="n"/>
      <c r="B2946" s="56" t="n"/>
      <c r="C2946" s="56" t="n"/>
      <c r="D2946" s="56" t="n"/>
      <c r="E2946" s="57" t="n"/>
      <c r="F2946" s="70" t="n"/>
      <c r="G2946" s="70" t="n"/>
      <c r="H2946" s="70">
        <f>IF(A2946="",0,E2946*F2946)</f>
        <v/>
      </c>
      <c r="I2946" s="70">
        <f>IF(A2946="",0,H2946-(E2946*G2946))</f>
        <v/>
      </c>
      <c r="J2946" s="54">
        <f>IF(A2946="","",TEXT(A2946,"mmm"))</f>
        <v/>
      </c>
      <c r="K2946" s="54">
        <f>IF(A2946="","",YEAR(A2946))</f>
        <v/>
      </c>
    </row>
    <row r="2947" ht="15" customHeight="1" s="31">
      <c r="A2947" s="55" t="n"/>
      <c r="B2947" s="56" t="n"/>
      <c r="C2947" s="56" t="n"/>
      <c r="D2947" s="56" t="n"/>
      <c r="E2947" s="57" t="n"/>
      <c r="F2947" s="70" t="n"/>
      <c r="G2947" s="70" t="n"/>
      <c r="H2947" s="70">
        <f>IF(A2947="",0,E2947*F2947)</f>
        <v/>
      </c>
      <c r="I2947" s="70">
        <f>IF(A2947="",0,H2947-(E2947*G2947))</f>
        <v/>
      </c>
      <c r="J2947" s="54">
        <f>IF(A2947="","",TEXT(A2947,"mmm"))</f>
        <v/>
      </c>
      <c r="K2947" s="54">
        <f>IF(A2947="","",YEAR(A2947))</f>
        <v/>
      </c>
    </row>
    <row r="2948" ht="15" customHeight="1" s="31">
      <c r="A2948" s="55" t="n"/>
      <c r="B2948" s="56" t="n"/>
      <c r="C2948" s="56" t="n"/>
      <c r="D2948" s="56" t="n"/>
      <c r="E2948" s="57" t="n"/>
      <c r="F2948" s="70" t="n"/>
      <c r="G2948" s="70" t="n"/>
      <c r="H2948" s="70">
        <f>IF(A2948="",0,E2948*F2948)</f>
        <v/>
      </c>
      <c r="I2948" s="70">
        <f>IF(A2948="",0,H2948-(E2948*G2948))</f>
        <v/>
      </c>
      <c r="J2948" s="54">
        <f>IF(A2948="","",TEXT(A2948,"mmm"))</f>
        <v/>
      </c>
      <c r="K2948" s="54">
        <f>IF(A2948="","",YEAR(A2948))</f>
        <v/>
      </c>
    </row>
    <row r="2949" ht="15" customHeight="1" s="31">
      <c r="A2949" s="55" t="n"/>
      <c r="B2949" s="56" t="n"/>
      <c r="C2949" s="56" t="n"/>
      <c r="D2949" s="56" t="n"/>
      <c r="E2949" s="57" t="n"/>
      <c r="F2949" s="70" t="n"/>
      <c r="G2949" s="70" t="n"/>
      <c r="H2949" s="70">
        <f>IF(A2949="",0,E2949*F2949)</f>
        <v/>
      </c>
      <c r="I2949" s="70">
        <f>IF(A2949="",0,H2949-(E2949*G2949))</f>
        <v/>
      </c>
      <c r="J2949" s="54">
        <f>IF(A2949="","",TEXT(A2949,"mmm"))</f>
        <v/>
      </c>
      <c r="K2949" s="54">
        <f>IF(A2949="","",YEAR(A2949))</f>
        <v/>
      </c>
    </row>
    <row r="2950" ht="15" customHeight="1" s="31">
      <c r="A2950" s="55" t="n"/>
      <c r="B2950" s="56" t="n"/>
      <c r="C2950" s="56" t="n"/>
      <c r="D2950" s="56" t="n"/>
      <c r="E2950" s="57" t="n"/>
      <c r="F2950" s="70" t="n"/>
      <c r="G2950" s="70" t="n"/>
      <c r="H2950" s="70">
        <f>IF(A2950="",0,E2950*F2950)</f>
        <v/>
      </c>
      <c r="I2950" s="70">
        <f>IF(A2950="",0,H2950-(E2950*G2950))</f>
        <v/>
      </c>
      <c r="J2950" s="54">
        <f>IF(A2950="","",TEXT(A2950,"mmm"))</f>
        <v/>
      </c>
      <c r="K2950" s="54">
        <f>IF(A2950="","",YEAR(A2950))</f>
        <v/>
      </c>
    </row>
    <row r="2951" ht="15" customHeight="1" s="31">
      <c r="A2951" s="55" t="n"/>
      <c r="B2951" s="56" t="n"/>
      <c r="C2951" s="56" t="n"/>
      <c r="D2951" s="56" t="n"/>
      <c r="E2951" s="57" t="n"/>
      <c r="F2951" s="70" t="n"/>
      <c r="G2951" s="70" t="n"/>
      <c r="H2951" s="70">
        <f>IF(A2951="",0,E2951*F2951)</f>
        <v/>
      </c>
      <c r="I2951" s="70">
        <f>IF(A2951="",0,H2951-(E2951*G2951))</f>
        <v/>
      </c>
      <c r="J2951" s="54">
        <f>IF(A2951="","",TEXT(A2951,"mmm"))</f>
        <v/>
      </c>
      <c r="K2951" s="54">
        <f>IF(A2951="","",YEAR(A2951))</f>
        <v/>
      </c>
    </row>
    <row r="2952" ht="15" customHeight="1" s="31">
      <c r="A2952" s="55" t="n"/>
      <c r="B2952" s="56" t="n"/>
      <c r="C2952" s="56" t="n"/>
      <c r="D2952" s="56" t="n"/>
      <c r="E2952" s="57" t="n"/>
      <c r="F2952" s="70" t="n"/>
      <c r="G2952" s="70" t="n"/>
      <c r="H2952" s="70">
        <f>IF(A2952="",0,E2952*F2952)</f>
        <v/>
      </c>
      <c r="I2952" s="70">
        <f>IF(A2952="",0,H2952-(E2952*G2952))</f>
        <v/>
      </c>
      <c r="J2952" s="54">
        <f>IF(A2952="","",TEXT(A2952,"mmm"))</f>
        <v/>
      </c>
      <c r="K2952" s="54">
        <f>IF(A2952="","",YEAR(A2952))</f>
        <v/>
      </c>
    </row>
    <row r="2953" ht="15" customHeight="1" s="31">
      <c r="A2953" s="55" t="n"/>
      <c r="B2953" s="56" t="n"/>
      <c r="C2953" s="56" t="n"/>
      <c r="D2953" s="56" t="n"/>
      <c r="E2953" s="57" t="n"/>
      <c r="F2953" s="70" t="n"/>
      <c r="G2953" s="70" t="n"/>
      <c r="H2953" s="70">
        <f>IF(A2953="",0,E2953*F2953)</f>
        <v/>
      </c>
      <c r="I2953" s="70">
        <f>IF(A2953="",0,H2953-(E2953*G2953))</f>
        <v/>
      </c>
      <c r="J2953" s="54">
        <f>IF(A2953="","",TEXT(A2953,"mmm"))</f>
        <v/>
      </c>
      <c r="K2953" s="54">
        <f>IF(A2953="","",YEAR(A2953))</f>
        <v/>
      </c>
    </row>
    <row r="2954" ht="15" customHeight="1" s="31">
      <c r="A2954" s="55" t="n"/>
      <c r="B2954" s="56" t="n"/>
      <c r="C2954" s="56" t="n"/>
      <c r="D2954" s="56" t="n"/>
      <c r="E2954" s="57" t="n"/>
      <c r="F2954" s="70" t="n"/>
      <c r="G2954" s="70" t="n"/>
      <c r="H2954" s="70">
        <f>IF(A2954="",0,E2954*F2954)</f>
        <v/>
      </c>
      <c r="I2954" s="70">
        <f>IF(A2954="",0,H2954-(E2954*G2954))</f>
        <v/>
      </c>
      <c r="J2954" s="54">
        <f>IF(A2954="","",TEXT(A2954,"mmm"))</f>
        <v/>
      </c>
      <c r="K2954" s="54">
        <f>IF(A2954="","",YEAR(A2954))</f>
        <v/>
      </c>
    </row>
    <row r="2955" ht="15" customHeight="1" s="31">
      <c r="A2955" s="55" t="n"/>
      <c r="B2955" s="56" t="n"/>
      <c r="C2955" s="56" t="n"/>
      <c r="D2955" s="56" t="n"/>
      <c r="E2955" s="57" t="n"/>
      <c r="F2955" s="70" t="n"/>
      <c r="G2955" s="70" t="n"/>
      <c r="H2955" s="70">
        <f>IF(A2955="",0,E2955*F2955)</f>
        <v/>
      </c>
      <c r="I2955" s="70">
        <f>IF(A2955="",0,H2955-(E2955*G2955))</f>
        <v/>
      </c>
      <c r="J2955" s="54">
        <f>IF(A2955="","",TEXT(A2955,"mmm"))</f>
        <v/>
      </c>
      <c r="K2955" s="54">
        <f>IF(A2955="","",YEAR(A2955))</f>
        <v/>
      </c>
    </row>
    <row r="2956" ht="15" customHeight="1" s="31">
      <c r="A2956" s="55" t="n"/>
      <c r="B2956" s="56" t="n"/>
      <c r="C2956" s="56" t="n"/>
      <c r="D2956" s="56" t="n"/>
      <c r="E2956" s="57" t="n"/>
      <c r="F2956" s="70" t="n"/>
      <c r="G2956" s="70" t="n"/>
      <c r="H2956" s="70">
        <f>IF(A2956="",0,E2956*F2956)</f>
        <v/>
      </c>
      <c r="I2956" s="70">
        <f>IF(A2956="",0,H2956-(E2956*G2956))</f>
        <v/>
      </c>
      <c r="J2956" s="54">
        <f>IF(A2956="","",TEXT(A2956,"mmm"))</f>
        <v/>
      </c>
      <c r="K2956" s="54">
        <f>IF(A2956="","",YEAR(A2956))</f>
        <v/>
      </c>
    </row>
    <row r="2957" ht="15" customHeight="1" s="31">
      <c r="A2957" s="55" t="n"/>
      <c r="B2957" s="56" t="n"/>
      <c r="C2957" s="56" t="n"/>
      <c r="D2957" s="56" t="n"/>
      <c r="E2957" s="57" t="n"/>
      <c r="F2957" s="70" t="n"/>
      <c r="G2957" s="70" t="n"/>
      <c r="H2957" s="70">
        <f>IF(A2957="",0,E2957*F2957)</f>
        <v/>
      </c>
      <c r="I2957" s="70">
        <f>IF(A2957="",0,H2957-(E2957*G2957))</f>
        <v/>
      </c>
      <c r="J2957" s="54">
        <f>IF(A2957="","",TEXT(A2957,"mmm"))</f>
        <v/>
      </c>
      <c r="K2957" s="54">
        <f>IF(A2957="","",YEAR(A2957))</f>
        <v/>
      </c>
    </row>
    <row r="2958" ht="15" customHeight="1" s="31">
      <c r="A2958" s="55" t="n"/>
      <c r="B2958" s="56" t="n"/>
      <c r="C2958" s="56" t="n"/>
      <c r="D2958" s="56" t="n"/>
      <c r="E2958" s="57" t="n"/>
      <c r="F2958" s="70" t="n"/>
      <c r="G2958" s="70" t="n"/>
      <c r="H2958" s="70">
        <f>IF(A2958="",0,E2958*F2958)</f>
        <v/>
      </c>
      <c r="I2958" s="70">
        <f>IF(A2958="",0,H2958-(E2958*G2958))</f>
        <v/>
      </c>
      <c r="J2958" s="54">
        <f>IF(A2958="","",TEXT(A2958,"mmm"))</f>
        <v/>
      </c>
      <c r="K2958" s="54">
        <f>IF(A2958="","",YEAR(A2958))</f>
        <v/>
      </c>
    </row>
    <row r="2959" ht="15" customHeight="1" s="31">
      <c r="A2959" s="55" t="n"/>
      <c r="B2959" s="56" t="n"/>
      <c r="C2959" s="56" t="n"/>
      <c r="D2959" s="56" t="n"/>
      <c r="E2959" s="57" t="n"/>
      <c r="F2959" s="70" t="n"/>
      <c r="G2959" s="70" t="n"/>
      <c r="H2959" s="70">
        <f>IF(A2959="",0,E2959*F2959)</f>
        <v/>
      </c>
      <c r="I2959" s="70">
        <f>IF(A2959="",0,H2959-(E2959*G2959))</f>
        <v/>
      </c>
      <c r="J2959" s="54">
        <f>IF(A2959="","",TEXT(A2959,"mmm"))</f>
        <v/>
      </c>
      <c r="K2959" s="54">
        <f>IF(A2959="","",YEAR(A2959))</f>
        <v/>
      </c>
    </row>
    <row r="2960" ht="15" customHeight="1" s="31">
      <c r="A2960" s="55" t="n"/>
      <c r="B2960" s="56" t="n"/>
      <c r="C2960" s="56" t="n"/>
      <c r="D2960" s="56" t="n"/>
      <c r="E2960" s="57" t="n"/>
      <c r="F2960" s="70" t="n"/>
      <c r="G2960" s="70" t="n"/>
      <c r="H2960" s="70">
        <f>IF(A2960="",0,E2960*F2960)</f>
        <v/>
      </c>
      <c r="I2960" s="70">
        <f>IF(A2960="",0,H2960-(E2960*G2960))</f>
        <v/>
      </c>
      <c r="J2960" s="54">
        <f>IF(A2960="","",TEXT(A2960,"mmm"))</f>
        <v/>
      </c>
      <c r="K2960" s="54">
        <f>IF(A2960="","",YEAR(A2960))</f>
        <v/>
      </c>
    </row>
    <row r="2961" ht="15" customHeight="1" s="31">
      <c r="A2961" s="55" t="n"/>
      <c r="B2961" s="56" t="n"/>
      <c r="C2961" s="56" t="n"/>
      <c r="D2961" s="56" t="n"/>
      <c r="E2961" s="57" t="n"/>
      <c r="F2961" s="70" t="n"/>
      <c r="G2961" s="70" t="n"/>
      <c r="H2961" s="70">
        <f>IF(A2961="",0,E2961*F2961)</f>
        <v/>
      </c>
      <c r="I2961" s="70">
        <f>IF(A2961="",0,H2961-(E2961*G2961))</f>
        <v/>
      </c>
      <c r="J2961" s="54">
        <f>IF(A2961="","",TEXT(A2961,"mmm"))</f>
        <v/>
      </c>
      <c r="K2961" s="54">
        <f>IF(A2961="","",YEAR(A2961))</f>
        <v/>
      </c>
    </row>
    <row r="2962" ht="15" customHeight="1" s="31">
      <c r="A2962" s="55" t="n"/>
      <c r="B2962" s="56" t="n"/>
      <c r="C2962" s="56" t="n"/>
      <c r="D2962" s="56" t="n"/>
      <c r="E2962" s="57" t="n"/>
      <c r="F2962" s="70" t="n"/>
      <c r="G2962" s="70" t="n"/>
      <c r="H2962" s="70">
        <f>IF(A2962="",0,E2962*F2962)</f>
        <v/>
      </c>
      <c r="I2962" s="70">
        <f>IF(A2962="",0,H2962-(E2962*G2962))</f>
        <v/>
      </c>
      <c r="J2962" s="54">
        <f>IF(A2962="","",TEXT(A2962,"mmm"))</f>
        <v/>
      </c>
      <c r="K2962" s="54">
        <f>IF(A2962="","",YEAR(A2962))</f>
        <v/>
      </c>
    </row>
    <row r="2963" ht="15" customHeight="1" s="31">
      <c r="A2963" s="55" t="n"/>
      <c r="B2963" s="56" t="n"/>
      <c r="C2963" s="56" t="n"/>
      <c r="D2963" s="56" t="n"/>
      <c r="E2963" s="57" t="n"/>
      <c r="F2963" s="70" t="n"/>
      <c r="G2963" s="70" t="n"/>
      <c r="H2963" s="70">
        <f>IF(A2963="",0,E2963*F2963)</f>
        <v/>
      </c>
      <c r="I2963" s="70">
        <f>IF(A2963="",0,H2963-(E2963*G2963))</f>
        <v/>
      </c>
      <c r="J2963" s="54">
        <f>IF(A2963="","",TEXT(A2963,"mmm"))</f>
        <v/>
      </c>
      <c r="K2963" s="54">
        <f>IF(A2963="","",YEAR(A2963))</f>
        <v/>
      </c>
    </row>
    <row r="2964" ht="15" customHeight="1" s="31">
      <c r="A2964" s="55" t="n"/>
      <c r="B2964" s="56" t="n"/>
      <c r="C2964" s="56" t="n"/>
      <c r="D2964" s="56" t="n"/>
      <c r="E2964" s="57" t="n"/>
      <c r="F2964" s="70" t="n"/>
      <c r="G2964" s="70" t="n"/>
      <c r="H2964" s="70">
        <f>IF(A2964="",0,E2964*F2964)</f>
        <v/>
      </c>
      <c r="I2964" s="70">
        <f>IF(A2964="",0,H2964-(E2964*G2964))</f>
        <v/>
      </c>
      <c r="J2964" s="54">
        <f>IF(A2964="","",TEXT(A2964,"mmm"))</f>
        <v/>
      </c>
      <c r="K2964" s="54">
        <f>IF(A2964="","",YEAR(A2964))</f>
        <v/>
      </c>
    </row>
    <row r="2965" ht="15" customHeight="1" s="31">
      <c r="A2965" s="55" t="n"/>
      <c r="B2965" s="56" t="n"/>
      <c r="C2965" s="56" t="n"/>
      <c r="D2965" s="56" t="n"/>
      <c r="E2965" s="57" t="n"/>
      <c r="F2965" s="70" t="n"/>
      <c r="G2965" s="70" t="n"/>
      <c r="H2965" s="70">
        <f>IF(A2965="",0,E2965*F2965)</f>
        <v/>
      </c>
      <c r="I2965" s="70">
        <f>IF(A2965="",0,H2965-(E2965*G2965))</f>
        <v/>
      </c>
      <c r="J2965" s="54">
        <f>IF(A2965="","",TEXT(A2965,"mmm"))</f>
        <v/>
      </c>
      <c r="K2965" s="54">
        <f>IF(A2965="","",YEAR(A2965))</f>
        <v/>
      </c>
    </row>
    <row r="2966" ht="15" customHeight="1" s="31">
      <c r="A2966" s="55" t="n"/>
      <c r="B2966" s="56" t="n"/>
      <c r="C2966" s="56" t="n"/>
      <c r="D2966" s="56" t="n"/>
      <c r="E2966" s="57" t="n"/>
      <c r="F2966" s="70" t="n"/>
      <c r="G2966" s="70" t="n"/>
      <c r="H2966" s="70">
        <f>IF(A2966="",0,E2966*F2966)</f>
        <v/>
      </c>
      <c r="I2966" s="70">
        <f>IF(A2966="",0,H2966-(E2966*G2966))</f>
        <v/>
      </c>
      <c r="J2966" s="54">
        <f>IF(A2966="","",TEXT(A2966,"mmm"))</f>
        <v/>
      </c>
      <c r="K2966" s="54">
        <f>IF(A2966="","",YEAR(A2966))</f>
        <v/>
      </c>
    </row>
    <row r="2967" ht="15" customHeight="1" s="31">
      <c r="A2967" s="55" t="n"/>
      <c r="B2967" s="56" t="n"/>
      <c r="C2967" s="56" t="n"/>
      <c r="D2967" s="56" t="n"/>
      <c r="E2967" s="57" t="n"/>
      <c r="F2967" s="70" t="n"/>
      <c r="G2967" s="70" t="n"/>
      <c r="H2967" s="70">
        <f>IF(A2967="",0,E2967*F2967)</f>
        <v/>
      </c>
      <c r="I2967" s="70">
        <f>IF(A2967="",0,H2967-(E2967*G2967))</f>
        <v/>
      </c>
      <c r="J2967" s="54">
        <f>IF(A2967="","",TEXT(A2967,"mmm"))</f>
        <v/>
      </c>
      <c r="K2967" s="54">
        <f>IF(A2967="","",YEAR(A2967))</f>
        <v/>
      </c>
    </row>
    <row r="2968" ht="15" customHeight="1" s="31">
      <c r="A2968" s="55" t="n"/>
      <c r="B2968" s="56" t="n"/>
      <c r="C2968" s="56" t="n"/>
      <c r="D2968" s="56" t="n"/>
      <c r="E2968" s="57" t="n"/>
      <c r="F2968" s="70" t="n"/>
      <c r="G2968" s="70" t="n"/>
      <c r="H2968" s="70">
        <f>IF(A2968="",0,E2968*F2968)</f>
        <v/>
      </c>
      <c r="I2968" s="70">
        <f>IF(A2968="",0,H2968-(E2968*G2968))</f>
        <v/>
      </c>
      <c r="J2968" s="54">
        <f>IF(A2968="","",TEXT(A2968,"mmm"))</f>
        <v/>
      </c>
      <c r="K2968" s="54">
        <f>IF(A2968="","",YEAR(A2968))</f>
        <v/>
      </c>
    </row>
    <row r="2969" ht="15" customHeight="1" s="31">
      <c r="A2969" s="55" t="n"/>
      <c r="B2969" s="56" t="n"/>
      <c r="C2969" s="56" t="n"/>
      <c r="D2969" s="56" t="n"/>
      <c r="E2969" s="57" t="n"/>
      <c r="F2969" s="70" t="n"/>
      <c r="G2969" s="70" t="n"/>
      <c r="H2969" s="70">
        <f>IF(A2969="",0,E2969*F2969)</f>
        <v/>
      </c>
      <c r="I2969" s="70">
        <f>IF(A2969="",0,H2969-(E2969*G2969))</f>
        <v/>
      </c>
      <c r="J2969" s="54">
        <f>IF(A2969="","",TEXT(A2969,"mmm"))</f>
        <v/>
      </c>
      <c r="K2969" s="54">
        <f>IF(A2969="","",YEAR(A2969))</f>
        <v/>
      </c>
    </row>
    <row r="2970" ht="15" customHeight="1" s="31">
      <c r="A2970" s="55" t="n"/>
      <c r="B2970" s="56" t="n"/>
      <c r="C2970" s="56" t="n"/>
      <c r="D2970" s="56" t="n"/>
      <c r="E2970" s="57" t="n"/>
      <c r="F2970" s="70" t="n"/>
      <c r="G2970" s="70" t="n"/>
      <c r="H2970" s="70">
        <f>IF(A2970="",0,E2970*F2970)</f>
        <v/>
      </c>
      <c r="I2970" s="70">
        <f>IF(A2970="",0,H2970-(E2970*G2970))</f>
        <v/>
      </c>
      <c r="J2970" s="54">
        <f>IF(A2970="","",TEXT(A2970,"mmm"))</f>
        <v/>
      </c>
      <c r="K2970" s="54">
        <f>IF(A2970="","",YEAR(A2970))</f>
        <v/>
      </c>
    </row>
    <row r="2971" ht="15" customHeight="1" s="31">
      <c r="A2971" s="55" t="n"/>
      <c r="B2971" s="56" t="n"/>
      <c r="C2971" s="56" t="n"/>
      <c r="D2971" s="56" t="n"/>
      <c r="E2971" s="57" t="n"/>
      <c r="F2971" s="70" t="n"/>
      <c r="G2971" s="70" t="n"/>
      <c r="H2971" s="70">
        <f>IF(A2971="",0,E2971*F2971)</f>
        <v/>
      </c>
      <c r="I2971" s="70">
        <f>IF(A2971="",0,H2971-(E2971*G2971))</f>
        <v/>
      </c>
      <c r="J2971" s="54">
        <f>IF(A2971="","",TEXT(A2971,"mmm"))</f>
        <v/>
      </c>
      <c r="K2971" s="54">
        <f>IF(A2971="","",YEAR(A2971))</f>
        <v/>
      </c>
    </row>
    <row r="2972" ht="15" customHeight="1" s="31">
      <c r="A2972" s="55" t="n"/>
      <c r="B2972" s="56" t="n"/>
      <c r="C2972" s="56" t="n"/>
      <c r="D2972" s="56" t="n"/>
      <c r="E2972" s="57" t="n"/>
      <c r="F2972" s="70" t="n"/>
      <c r="G2972" s="70" t="n"/>
      <c r="H2972" s="70">
        <f>IF(A2972="",0,E2972*F2972)</f>
        <v/>
      </c>
      <c r="I2972" s="70">
        <f>IF(A2972="",0,H2972-(E2972*G2972))</f>
        <v/>
      </c>
      <c r="J2972" s="54">
        <f>IF(A2972="","",TEXT(A2972,"mmm"))</f>
        <v/>
      </c>
      <c r="K2972" s="54">
        <f>IF(A2972="","",YEAR(A2972))</f>
        <v/>
      </c>
    </row>
    <row r="2973" ht="15" customHeight="1" s="31">
      <c r="A2973" s="55" t="n"/>
      <c r="B2973" s="56" t="n"/>
      <c r="C2973" s="56" t="n"/>
      <c r="D2973" s="56" t="n"/>
      <c r="E2973" s="57" t="n"/>
      <c r="F2973" s="70" t="n"/>
      <c r="G2973" s="70" t="n"/>
      <c r="H2973" s="70">
        <f>IF(A2973="",0,E2973*F2973)</f>
        <v/>
      </c>
      <c r="I2973" s="70">
        <f>IF(A2973="",0,H2973-(E2973*G2973))</f>
        <v/>
      </c>
      <c r="J2973" s="54">
        <f>IF(A2973="","",TEXT(A2973,"mmm"))</f>
        <v/>
      </c>
      <c r="K2973" s="54">
        <f>IF(A2973="","",YEAR(A2973))</f>
        <v/>
      </c>
    </row>
    <row r="2974" ht="15" customHeight="1" s="31">
      <c r="A2974" s="55" t="n"/>
      <c r="B2974" s="56" t="n"/>
      <c r="C2974" s="56" t="n"/>
      <c r="D2974" s="56" t="n"/>
      <c r="E2974" s="57" t="n"/>
      <c r="F2974" s="70" t="n"/>
      <c r="G2974" s="70" t="n"/>
      <c r="H2974" s="70">
        <f>IF(A2974="",0,E2974*F2974)</f>
        <v/>
      </c>
      <c r="I2974" s="70">
        <f>IF(A2974="",0,H2974-(E2974*G2974))</f>
        <v/>
      </c>
      <c r="J2974" s="54">
        <f>IF(A2974="","",TEXT(A2974,"mmm"))</f>
        <v/>
      </c>
      <c r="K2974" s="54">
        <f>IF(A2974="","",YEAR(A2974))</f>
        <v/>
      </c>
    </row>
    <row r="2975" ht="15" customHeight="1" s="31">
      <c r="A2975" s="55" t="n"/>
      <c r="B2975" s="56" t="n"/>
      <c r="C2975" s="56" t="n"/>
      <c r="D2975" s="56" t="n"/>
      <c r="E2975" s="57" t="n"/>
      <c r="F2975" s="70" t="n"/>
      <c r="G2975" s="70" t="n"/>
      <c r="H2975" s="70">
        <f>IF(A2975="",0,E2975*F2975)</f>
        <v/>
      </c>
      <c r="I2975" s="70">
        <f>IF(A2975="",0,H2975-(E2975*G2975))</f>
        <v/>
      </c>
      <c r="J2975" s="54">
        <f>IF(A2975="","",TEXT(A2975,"mmm"))</f>
        <v/>
      </c>
      <c r="K2975" s="54">
        <f>IF(A2975="","",YEAR(A2975))</f>
        <v/>
      </c>
    </row>
    <row r="2976" ht="15" customHeight="1" s="31">
      <c r="A2976" s="55" t="n"/>
      <c r="B2976" s="56" t="n"/>
      <c r="C2976" s="56" t="n"/>
      <c r="D2976" s="56" t="n"/>
      <c r="E2976" s="57" t="n"/>
      <c r="F2976" s="70" t="n"/>
      <c r="G2976" s="70" t="n"/>
      <c r="H2976" s="70">
        <f>IF(A2976="",0,E2976*F2976)</f>
        <v/>
      </c>
      <c r="I2976" s="70">
        <f>IF(A2976="",0,H2976-(E2976*G2976))</f>
        <v/>
      </c>
      <c r="J2976" s="54">
        <f>IF(A2976="","",TEXT(A2976,"mmm"))</f>
        <v/>
      </c>
      <c r="K2976" s="54">
        <f>IF(A2976="","",YEAR(A2976))</f>
        <v/>
      </c>
    </row>
    <row r="2977" ht="15" customHeight="1" s="31">
      <c r="A2977" s="55" t="n"/>
      <c r="B2977" s="56" t="n"/>
      <c r="C2977" s="56" t="n"/>
      <c r="D2977" s="56" t="n"/>
      <c r="E2977" s="57" t="n"/>
      <c r="F2977" s="70" t="n"/>
      <c r="G2977" s="70" t="n"/>
      <c r="H2977" s="70">
        <f>IF(A2977="",0,E2977*F2977)</f>
        <v/>
      </c>
      <c r="I2977" s="70">
        <f>IF(A2977="",0,H2977-(E2977*G2977))</f>
        <v/>
      </c>
      <c r="J2977" s="54">
        <f>IF(A2977="","",TEXT(A2977,"mmm"))</f>
        <v/>
      </c>
      <c r="K2977" s="54">
        <f>IF(A2977="","",YEAR(A2977))</f>
        <v/>
      </c>
    </row>
    <row r="2978" ht="15" customHeight="1" s="31">
      <c r="A2978" s="55" t="n"/>
      <c r="B2978" s="56" t="n"/>
      <c r="C2978" s="56" t="n"/>
      <c r="D2978" s="56" t="n"/>
      <c r="E2978" s="57" t="n"/>
      <c r="F2978" s="70" t="n"/>
      <c r="G2978" s="70" t="n"/>
      <c r="H2978" s="70">
        <f>IF(A2978="",0,E2978*F2978)</f>
        <v/>
      </c>
      <c r="I2978" s="70">
        <f>IF(A2978="",0,H2978-(E2978*G2978))</f>
        <v/>
      </c>
      <c r="J2978" s="54">
        <f>IF(A2978="","",TEXT(A2978,"mmm"))</f>
        <v/>
      </c>
      <c r="K2978" s="54">
        <f>IF(A2978="","",YEAR(A2978))</f>
        <v/>
      </c>
    </row>
    <row r="2979" ht="15" customHeight="1" s="31">
      <c r="A2979" s="55" t="n"/>
      <c r="B2979" s="56" t="n"/>
      <c r="C2979" s="56" t="n"/>
      <c r="D2979" s="56" t="n"/>
      <c r="E2979" s="57" t="n"/>
      <c r="F2979" s="70" t="n"/>
      <c r="G2979" s="70" t="n"/>
      <c r="H2979" s="70">
        <f>IF(A2979="",0,E2979*F2979)</f>
        <v/>
      </c>
      <c r="I2979" s="70">
        <f>IF(A2979="",0,H2979-(E2979*G2979))</f>
        <v/>
      </c>
      <c r="J2979" s="54">
        <f>IF(A2979="","",TEXT(A2979,"mmm"))</f>
        <v/>
      </c>
      <c r="K2979" s="54">
        <f>IF(A2979="","",YEAR(A2979))</f>
        <v/>
      </c>
    </row>
    <row r="2980" ht="15" customHeight="1" s="31">
      <c r="A2980" s="55" t="n"/>
      <c r="B2980" s="56" t="n"/>
      <c r="C2980" s="56" t="n"/>
      <c r="D2980" s="56" t="n"/>
      <c r="E2980" s="57" t="n"/>
      <c r="F2980" s="70" t="n"/>
      <c r="G2980" s="70" t="n"/>
      <c r="H2980" s="70">
        <f>IF(A2980="",0,E2980*F2980)</f>
        <v/>
      </c>
      <c r="I2980" s="70">
        <f>IF(A2980="",0,H2980-(E2980*G2980))</f>
        <v/>
      </c>
      <c r="J2980" s="54">
        <f>IF(A2980="","",TEXT(A2980,"mmm"))</f>
        <v/>
      </c>
      <c r="K2980" s="54">
        <f>IF(A2980="","",YEAR(A2980))</f>
        <v/>
      </c>
    </row>
    <row r="2981" ht="15" customHeight="1" s="31">
      <c r="A2981" s="55" t="n"/>
      <c r="B2981" s="56" t="n"/>
      <c r="C2981" s="56" t="n"/>
      <c r="D2981" s="56" t="n"/>
      <c r="E2981" s="57" t="n"/>
      <c r="F2981" s="70" t="n"/>
      <c r="G2981" s="70" t="n"/>
      <c r="H2981" s="70">
        <f>IF(A2981="",0,E2981*F2981)</f>
        <v/>
      </c>
      <c r="I2981" s="70">
        <f>IF(A2981="",0,H2981-(E2981*G2981))</f>
        <v/>
      </c>
      <c r="J2981" s="54">
        <f>IF(A2981="","",TEXT(A2981,"mmm"))</f>
        <v/>
      </c>
      <c r="K2981" s="54">
        <f>IF(A2981="","",YEAR(A2981))</f>
        <v/>
      </c>
    </row>
    <row r="2982" ht="15" customHeight="1" s="31">
      <c r="A2982" s="55" t="n"/>
      <c r="B2982" s="56" t="n"/>
      <c r="C2982" s="56" t="n"/>
      <c r="D2982" s="56" t="n"/>
      <c r="E2982" s="57" t="n"/>
      <c r="F2982" s="70" t="n"/>
      <c r="G2982" s="70" t="n"/>
      <c r="H2982" s="70">
        <f>IF(A2982="",0,E2982*F2982)</f>
        <v/>
      </c>
      <c r="I2982" s="70">
        <f>IF(A2982="",0,H2982-(E2982*G2982))</f>
        <v/>
      </c>
      <c r="J2982" s="54">
        <f>IF(A2982="","",TEXT(A2982,"mmm"))</f>
        <v/>
      </c>
      <c r="K2982" s="54">
        <f>IF(A2982="","",YEAR(A2982))</f>
        <v/>
      </c>
    </row>
    <row r="2983" ht="15" customHeight="1" s="31">
      <c r="A2983" s="55" t="n"/>
      <c r="B2983" s="56" t="n"/>
      <c r="C2983" s="56" t="n"/>
      <c r="D2983" s="56" t="n"/>
      <c r="E2983" s="57" t="n"/>
      <c r="F2983" s="70" t="n"/>
      <c r="G2983" s="70" t="n"/>
      <c r="H2983" s="70">
        <f>IF(A2983="",0,E2983*F2983)</f>
        <v/>
      </c>
      <c r="I2983" s="70">
        <f>IF(A2983="",0,H2983-(E2983*G2983))</f>
        <v/>
      </c>
      <c r="J2983" s="54">
        <f>IF(A2983="","",TEXT(A2983,"mmm"))</f>
        <v/>
      </c>
      <c r="K2983" s="54">
        <f>IF(A2983="","",YEAR(A2983))</f>
        <v/>
      </c>
    </row>
    <row r="2984" ht="15" customHeight="1" s="31">
      <c r="A2984" s="55" t="n"/>
      <c r="B2984" s="56" t="n"/>
      <c r="C2984" s="56" t="n"/>
      <c r="D2984" s="56" t="n"/>
      <c r="E2984" s="57" t="n"/>
      <c r="F2984" s="70" t="n"/>
      <c r="G2984" s="70" t="n"/>
      <c r="H2984" s="70">
        <f>IF(A2984="",0,E2984*F2984)</f>
        <v/>
      </c>
      <c r="I2984" s="70">
        <f>IF(A2984="",0,H2984-(E2984*G2984))</f>
        <v/>
      </c>
      <c r="J2984" s="54">
        <f>IF(A2984="","",TEXT(A2984,"mmm"))</f>
        <v/>
      </c>
      <c r="K2984" s="54">
        <f>IF(A2984="","",YEAR(A2984))</f>
        <v/>
      </c>
    </row>
    <row r="2985" ht="15" customHeight="1" s="31">
      <c r="A2985" s="55" t="n"/>
      <c r="B2985" s="56" t="n"/>
      <c r="C2985" s="56" t="n"/>
      <c r="D2985" s="56" t="n"/>
      <c r="E2985" s="57" t="n"/>
      <c r="F2985" s="70" t="n"/>
      <c r="G2985" s="70" t="n"/>
      <c r="H2985" s="70">
        <f>IF(A2985="",0,E2985*F2985)</f>
        <v/>
      </c>
      <c r="I2985" s="70">
        <f>IF(A2985="",0,H2985-(E2985*G2985))</f>
        <v/>
      </c>
      <c r="J2985" s="54">
        <f>IF(A2985="","",TEXT(A2985,"mmm"))</f>
        <v/>
      </c>
      <c r="K2985" s="54">
        <f>IF(A2985="","",YEAR(A2985))</f>
        <v/>
      </c>
    </row>
    <row r="2986" ht="15" customHeight="1" s="31">
      <c r="A2986" s="55" t="n"/>
      <c r="B2986" s="56" t="n"/>
      <c r="C2986" s="56" t="n"/>
      <c r="D2986" s="56" t="n"/>
      <c r="E2986" s="57" t="n"/>
      <c r="F2986" s="70" t="n"/>
      <c r="G2986" s="70" t="n"/>
      <c r="H2986" s="70">
        <f>IF(A2986="",0,E2986*F2986)</f>
        <v/>
      </c>
      <c r="I2986" s="70">
        <f>IF(A2986="",0,H2986-(E2986*G2986))</f>
        <v/>
      </c>
      <c r="J2986" s="54">
        <f>IF(A2986="","",TEXT(A2986,"mmm"))</f>
        <v/>
      </c>
      <c r="K2986" s="54">
        <f>IF(A2986="","",YEAR(A2986))</f>
        <v/>
      </c>
    </row>
    <row r="2987" ht="15" customHeight="1" s="31">
      <c r="A2987" s="55" t="n"/>
      <c r="B2987" s="56" t="n"/>
      <c r="C2987" s="56" t="n"/>
      <c r="D2987" s="56" t="n"/>
      <c r="E2987" s="57" t="n"/>
      <c r="F2987" s="70" t="n"/>
      <c r="G2987" s="70" t="n"/>
      <c r="H2987" s="70">
        <f>IF(A2987="",0,E2987*F2987)</f>
        <v/>
      </c>
      <c r="I2987" s="70">
        <f>IF(A2987="",0,H2987-(E2987*G2987))</f>
        <v/>
      </c>
      <c r="J2987" s="54">
        <f>IF(A2987="","",TEXT(A2987,"mmm"))</f>
        <v/>
      </c>
      <c r="K2987" s="54">
        <f>IF(A2987="","",YEAR(A2987))</f>
        <v/>
      </c>
    </row>
    <row r="2988" ht="15" customHeight="1" s="31">
      <c r="A2988" s="55" t="n"/>
      <c r="B2988" s="56" t="n"/>
      <c r="C2988" s="56" t="n"/>
      <c r="D2988" s="56" t="n"/>
      <c r="E2988" s="57" t="n"/>
      <c r="F2988" s="70" t="n"/>
      <c r="G2988" s="70" t="n"/>
      <c r="H2988" s="70">
        <f>IF(A2988="",0,E2988*F2988)</f>
        <v/>
      </c>
      <c r="I2988" s="70">
        <f>IF(A2988="",0,H2988-(E2988*G2988))</f>
        <v/>
      </c>
      <c r="J2988" s="54">
        <f>IF(A2988="","",TEXT(A2988,"mmm"))</f>
        <v/>
      </c>
      <c r="K2988" s="54">
        <f>IF(A2988="","",YEAR(A2988))</f>
        <v/>
      </c>
    </row>
    <row r="2989" ht="15" customHeight="1" s="31">
      <c r="A2989" s="55" t="n"/>
      <c r="B2989" s="56" t="n"/>
      <c r="C2989" s="56" t="n"/>
      <c r="D2989" s="56" t="n"/>
      <c r="E2989" s="57" t="n"/>
      <c r="F2989" s="70" t="n"/>
      <c r="G2989" s="70" t="n"/>
      <c r="H2989" s="70">
        <f>IF(A2989="",0,E2989*F2989)</f>
        <v/>
      </c>
      <c r="I2989" s="70">
        <f>IF(A2989="",0,H2989-(E2989*G2989))</f>
        <v/>
      </c>
      <c r="J2989" s="54">
        <f>IF(A2989="","",TEXT(A2989,"mmm"))</f>
        <v/>
      </c>
      <c r="K2989" s="54">
        <f>IF(A2989="","",YEAR(A2989))</f>
        <v/>
      </c>
    </row>
    <row r="2990" ht="15" customHeight="1" s="31">
      <c r="A2990" s="55" t="n"/>
      <c r="B2990" s="56" t="n"/>
      <c r="C2990" s="56" t="n"/>
      <c r="D2990" s="56" t="n"/>
      <c r="E2990" s="57" t="n"/>
      <c r="F2990" s="70" t="n"/>
      <c r="G2990" s="70" t="n"/>
      <c r="H2990" s="70">
        <f>IF(A2990="",0,E2990*F2990)</f>
        <v/>
      </c>
      <c r="I2990" s="70">
        <f>IF(A2990="",0,H2990-(E2990*G2990))</f>
        <v/>
      </c>
      <c r="J2990" s="54">
        <f>IF(A2990="","",TEXT(A2990,"mmm"))</f>
        <v/>
      </c>
      <c r="K2990" s="54">
        <f>IF(A2990="","",YEAR(A2990))</f>
        <v/>
      </c>
    </row>
    <row r="2991" ht="15" customHeight="1" s="31">
      <c r="A2991" s="55" t="n"/>
      <c r="B2991" s="56" t="n"/>
      <c r="C2991" s="56" t="n"/>
      <c r="D2991" s="56" t="n"/>
      <c r="E2991" s="57" t="n"/>
      <c r="F2991" s="70" t="n"/>
      <c r="G2991" s="70" t="n"/>
      <c r="H2991" s="70">
        <f>IF(A2991="",0,E2991*F2991)</f>
        <v/>
      </c>
      <c r="I2991" s="70">
        <f>IF(A2991="",0,H2991-(E2991*G2991))</f>
        <v/>
      </c>
      <c r="J2991" s="54">
        <f>IF(A2991="","",TEXT(A2991,"mmm"))</f>
        <v/>
      </c>
      <c r="K2991" s="54">
        <f>IF(A2991="","",YEAR(A2991))</f>
        <v/>
      </c>
    </row>
    <row r="2992" ht="15" customHeight="1" s="31">
      <c r="A2992" s="55" t="n"/>
      <c r="B2992" s="56" t="n"/>
      <c r="C2992" s="56" t="n"/>
      <c r="D2992" s="56" t="n"/>
      <c r="E2992" s="57" t="n"/>
      <c r="F2992" s="70" t="n"/>
      <c r="G2992" s="70" t="n"/>
      <c r="H2992" s="70">
        <f>IF(A2992="",0,E2992*F2992)</f>
        <v/>
      </c>
      <c r="I2992" s="70">
        <f>IF(A2992="",0,H2992-(E2992*G2992))</f>
        <v/>
      </c>
      <c r="J2992" s="54">
        <f>IF(A2992="","",TEXT(A2992,"mmm"))</f>
        <v/>
      </c>
      <c r="K2992" s="54">
        <f>IF(A2992="","",YEAR(A2992))</f>
        <v/>
      </c>
    </row>
    <row r="2993" ht="15" customHeight="1" s="31">
      <c r="A2993" s="55" t="n"/>
      <c r="B2993" s="56" t="n"/>
      <c r="C2993" s="56" t="n"/>
      <c r="D2993" s="56" t="n"/>
      <c r="E2993" s="57" t="n"/>
      <c r="F2993" s="70" t="n"/>
      <c r="G2993" s="70" t="n"/>
      <c r="H2993" s="70">
        <f>IF(A2993="",0,E2993*F2993)</f>
        <v/>
      </c>
      <c r="I2993" s="70">
        <f>IF(A2993="",0,H2993-(E2993*G2993))</f>
        <v/>
      </c>
      <c r="J2993" s="54">
        <f>IF(A2993="","",TEXT(A2993,"mmm"))</f>
        <v/>
      </c>
      <c r="K2993" s="54">
        <f>IF(A2993="","",YEAR(A2993))</f>
        <v/>
      </c>
    </row>
    <row r="2994" ht="15" customHeight="1" s="31">
      <c r="A2994" s="55" t="n"/>
      <c r="B2994" s="56" t="n"/>
      <c r="C2994" s="56" t="n"/>
      <c r="D2994" s="56" t="n"/>
      <c r="E2994" s="57" t="n"/>
      <c r="F2994" s="70" t="n"/>
      <c r="G2994" s="70" t="n"/>
      <c r="H2994" s="70">
        <f>IF(A2994="",0,E2994*F2994)</f>
        <v/>
      </c>
      <c r="I2994" s="70">
        <f>IF(A2994="",0,H2994-(E2994*G2994))</f>
        <v/>
      </c>
      <c r="J2994" s="54">
        <f>IF(A2994="","",TEXT(A2994,"mmm"))</f>
        <v/>
      </c>
      <c r="K2994" s="54">
        <f>IF(A2994="","",YEAR(A2994))</f>
        <v/>
      </c>
    </row>
    <row r="2995" ht="15" customHeight="1" s="31">
      <c r="A2995" s="55" t="n"/>
      <c r="B2995" s="56" t="n"/>
      <c r="C2995" s="56" t="n"/>
      <c r="D2995" s="56" t="n"/>
      <c r="E2995" s="57" t="n"/>
      <c r="F2995" s="70" t="n"/>
      <c r="G2995" s="70" t="n"/>
      <c r="H2995" s="70">
        <f>IF(A2995="",0,E2995*F2995)</f>
        <v/>
      </c>
      <c r="I2995" s="70">
        <f>IF(A2995="",0,H2995-(E2995*G2995))</f>
        <v/>
      </c>
      <c r="J2995" s="54">
        <f>IF(A2995="","",TEXT(A2995,"mmm"))</f>
        <v/>
      </c>
      <c r="K2995" s="54">
        <f>IF(A2995="","",YEAR(A2995))</f>
        <v/>
      </c>
    </row>
    <row r="2996" ht="15" customHeight="1" s="31">
      <c r="A2996" s="55" t="n"/>
      <c r="B2996" s="56" t="n"/>
      <c r="C2996" s="56" t="n"/>
      <c r="D2996" s="56" t="n"/>
      <c r="E2996" s="57" t="n"/>
      <c r="F2996" s="70" t="n"/>
      <c r="G2996" s="70" t="n"/>
      <c r="H2996" s="70">
        <f>IF(A2996="",0,E2996*F2996)</f>
        <v/>
      </c>
      <c r="I2996" s="70">
        <f>IF(A2996="",0,H2996-(E2996*G2996))</f>
        <v/>
      </c>
      <c r="J2996" s="54">
        <f>IF(A2996="","",TEXT(A2996,"mmm"))</f>
        <v/>
      </c>
      <c r="K2996" s="54">
        <f>IF(A2996="","",YEAR(A2996))</f>
        <v/>
      </c>
    </row>
    <row r="2997" ht="15" customHeight="1" s="31">
      <c r="A2997" s="55" t="n"/>
      <c r="B2997" s="56" t="n"/>
      <c r="C2997" s="56" t="n"/>
      <c r="D2997" s="56" t="n"/>
      <c r="E2997" s="57" t="n"/>
      <c r="F2997" s="70" t="n"/>
      <c r="G2997" s="70" t="n"/>
      <c r="H2997" s="70">
        <f>IF(A2997="",0,E2997*F2997)</f>
        <v/>
      </c>
      <c r="I2997" s="70">
        <f>IF(A2997="",0,H2997-(E2997*G2997))</f>
        <v/>
      </c>
      <c r="J2997" s="54">
        <f>IF(A2997="","",TEXT(A2997,"mmm"))</f>
        <v/>
      </c>
      <c r="K2997" s="54">
        <f>IF(A2997="","",YEAR(A2997))</f>
        <v/>
      </c>
    </row>
    <row r="2998" ht="15" customHeight="1" s="31">
      <c r="A2998" s="55" t="n"/>
      <c r="B2998" s="56" t="n"/>
      <c r="C2998" s="56" t="n"/>
      <c r="D2998" s="56" t="n"/>
      <c r="E2998" s="57" t="n"/>
      <c r="F2998" s="70" t="n"/>
      <c r="G2998" s="70" t="n"/>
      <c r="H2998" s="70">
        <f>IF(A2998="",0,E2998*F2998)</f>
        <v/>
      </c>
      <c r="I2998" s="70">
        <f>IF(A2998="",0,H2998-(E2998*G2998))</f>
        <v/>
      </c>
      <c r="J2998" s="54">
        <f>IF(A2998="","",TEXT(A2998,"mmm"))</f>
        <v/>
      </c>
      <c r="K2998" s="54">
        <f>IF(A2998="","",YEAR(A2998))</f>
        <v/>
      </c>
    </row>
    <row r="2999" ht="15" customHeight="1" s="31">
      <c r="A2999" s="55" t="n"/>
      <c r="B2999" s="56" t="n"/>
      <c r="C2999" s="56" t="n"/>
      <c r="D2999" s="56" t="n"/>
      <c r="E2999" s="57" t="n"/>
      <c r="F2999" s="70" t="n"/>
      <c r="G2999" s="70" t="n"/>
      <c r="H2999" s="70">
        <f>IF(A2999="",0,E2999*F2999)</f>
        <v/>
      </c>
      <c r="I2999" s="70">
        <f>IF(A2999="",0,H2999-(E2999*G2999))</f>
        <v/>
      </c>
      <c r="J2999" s="54">
        <f>IF(A2999="","",TEXT(A2999,"mmm"))</f>
        <v/>
      </c>
      <c r="K2999" s="54">
        <f>IF(A2999="","",YEAR(A2999))</f>
        <v/>
      </c>
    </row>
    <row r="3000" ht="15" customHeight="1" s="31">
      <c r="A3000" s="55" t="n"/>
      <c r="B3000" s="56" t="n"/>
      <c r="C3000" s="56" t="n"/>
      <c r="D3000" s="56" t="n"/>
      <c r="E3000" s="57" t="n"/>
      <c r="F3000" s="70" t="n"/>
      <c r="G3000" s="70" t="n"/>
      <c r="H3000" s="70">
        <f>IF(A3000="",0,E3000*F3000)</f>
        <v/>
      </c>
      <c r="I3000" s="70">
        <f>IF(A3000="",0,H3000-(E3000*G3000))</f>
        <v/>
      </c>
      <c r="J3000" s="54">
        <f>IF(A3000="","",TEXT(A3000,"mmm"))</f>
        <v/>
      </c>
      <c r="K3000" s="54">
        <f>IF(A3000="","",YEAR(A3000))</f>
        <v/>
      </c>
    </row>
    <row r="3001" ht="15" customHeight="1" s="31">
      <c r="A3001" s="55" t="n"/>
      <c r="B3001" s="56" t="n"/>
      <c r="C3001" s="56" t="n"/>
      <c r="D3001" s="56" t="n"/>
      <c r="E3001" s="57" t="n"/>
      <c r="F3001" s="70" t="n"/>
      <c r="G3001" s="70" t="n"/>
      <c r="H3001" s="70">
        <f>IF(A3001="",0,E3001*F3001)</f>
        <v/>
      </c>
      <c r="I3001" s="70">
        <f>IF(A3001="",0,H3001-(E3001*G3001))</f>
        <v/>
      </c>
      <c r="J3001" s="54">
        <f>IF(A3001="","",TEXT(A3001,"mmm"))</f>
        <v/>
      </c>
      <c r="K3001" s="54">
        <f>IF(A3001="","",YEAR(A3001))</f>
        <v/>
      </c>
    </row>
    <row r="3002" ht="15" customHeight="1" s="31">
      <c r="A3002" s="55" t="n"/>
      <c r="B3002" s="56" t="n"/>
      <c r="C3002" s="56" t="n"/>
      <c r="D3002" s="56" t="n"/>
      <c r="E3002" s="57" t="n"/>
      <c r="F3002" s="70" t="n"/>
      <c r="G3002" s="70" t="n"/>
      <c r="H3002" s="70">
        <f>IF(A3002="",0,E3002*F3002)</f>
        <v/>
      </c>
      <c r="I3002" s="70">
        <f>IF(A3002="",0,H3002-(E3002*G3002))</f>
        <v/>
      </c>
      <c r="J3002" s="54">
        <f>IF(A3002="","",TEXT(A3002,"mmm"))</f>
        <v/>
      </c>
      <c r="K3002" s="54">
        <f>IF(A3002="","",YEAR(A3002))</f>
        <v/>
      </c>
    </row>
    <row r="3003" ht="15" customHeight="1" s="31">
      <c r="A3003" s="55" t="n"/>
      <c r="B3003" s="56" t="n"/>
      <c r="C3003" s="56" t="n"/>
      <c r="D3003" s="56" t="n"/>
      <c r="E3003" s="57" t="n"/>
      <c r="F3003" s="70" t="n"/>
      <c r="G3003" s="70" t="n"/>
      <c r="H3003" s="70">
        <f>IF(A3003="",0,E3003*F3003)</f>
        <v/>
      </c>
      <c r="I3003" s="70">
        <f>IF(A3003="",0,H3003-(E3003*G3003))</f>
        <v/>
      </c>
      <c r="J3003" s="54">
        <f>IF(A3003="","",TEXT(A3003,"mmm"))</f>
        <v/>
      </c>
      <c r="K3003" s="54">
        <f>IF(A3003="","",YEAR(A3003))</f>
        <v/>
      </c>
    </row>
    <row r="3004" ht="15" customHeight="1" s="31">
      <c r="A3004" s="55" t="n"/>
      <c r="B3004" s="56" t="n"/>
      <c r="C3004" s="56" t="n"/>
      <c r="D3004" s="56" t="n"/>
      <c r="E3004" s="57" t="n"/>
      <c r="F3004" s="70" t="n"/>
      <c r="G3004" s="70" t="n"/>
      <c r="H3004" s="70">
        <f>IF(A3004="",0,E3004*F3004)</f>
        <v/>
      </c>
      <c r="I3004" s="70">
        <f>IF(A3004="",0,H3004-(E3004*G3004))</f>
        <v/>
      </c>
      <c r="J3004" s="54">
        <f>IF(A3004="","",TEXT(A3004,"mmm"))</f>
        <v/>
      </c>
      <c r="K3004" s="54">
        <f>IF(A3004="","",YEAR(A3004))</f>
        <v/>
      </c>
    </row>
    <row r="3005" ht="15" customHeight="1" s="31">
      <c r="A3005" s="55" t="n"/>
      <c r="B3005" s="56" t="n"/>
      <c r="C3005" s="56" t="n"/>
      <c r="D3005" s="56" t="n"/>
      <c r="E3005" s="57" t="n"/>
      <c r="F3005" s="70" t="n"/>
      <c r="G3005" s="70" t="n"/>
      <c r="H3005" s="70">
        <f>IF(A3005="",0,E3005*F3005)</f>
        <v/>
      </c>
      <c r="I3005" s="70">
        <f>IF(A3005="",0,H3005-(E3005*G3005))</f>
        <v/>
      </c>
      <c r="J3005" s="54">
        <f>IF(A3005="","",TEXT(A3005,"mmm"))</f>
        <v/>
      </c>
      <c r="K3005" s="54">
        <f>IF(A3005="","",YEAR(A3005))</f>
        <v/>
      </c>
    </row>
    <row r="3006" ht="15" customHeight="1" s="31">
      <c r="A3006" s="55" t="n"/>
      <c r="B3006" s="56" t="n"/>
      <c r="C3006" s="56" t="n"/>
      <c r="D3006" s="56" t="n"/>
      <c r="E3006" s="57" t="n"/>
      <c r="F3006" s="70" t="n"/>
      <c r="G3006" s="70" t="n"/>
      <c r="H3006" s="70">
        <f>IF(A3006="",0,E3006*F3006)</f>
        <v/>
      </c>
      <c r="I3006" s="70">
        <f>IF(A3006="",0,H3006-(E3006*G3006))</f>
        <v/>
      </c>
      <c r="J3006" s="54">
        <f>IF(A3006="","",TEXT(A3006,"mmm"))</f>
        <v/>
      </c>
      <c r="K3006" s="54">
        <f>IF(A3006="","",YEAR(A3006))</f>
        <v/>
      </c>
    </row>
    <row r="3007" ht="15" customHeight="1" s="31">
      <c r="A3007" s="55" t="n"/>
      <c r="B3007" s="56" t="n"/>
      <c r="C3007" s="56" t="n"/>
      <c r="D3007" s="56" t="n"/>
      <c r="E3007" s="57" t="n"/>
      <c r="F3007" s="70" t="n"/>
      <c r="G3007" s="70" t="n"/>
      <c r="H3007" s="70">
        <f>IF(A3007="",0,E3007*F3007)</f>
        <v/>
      </c>
      <c r="I3007" s="70">
        <f>IF(A3007="",0,H3007-(E3007*G3007))</f>
        <v/>
      </c>
      <c r="J3007" s="54">
        <f>IF(A3007="","",TEXT(A3007,"mmm"))</f>
        <v/>
      </c>
      <c r="K3007" s="54">
        <f>IF(A3007="","",YEAR(A3007))</f>
        <v/>
      </c>
    </row>
    <row r="3008" ht="15" customHeight="1" s="31">
      <c r="A3008" s="55" t="n"/>
      <c r="B3008" s="56" t="n"/>
      <c r="C3008" s="56" t="n"/>
      <c r="D3008" s="56" t="n"/>
      <c r="E3008" s="57" t="n"/>
      <c r="F3008" s="70" t="n"/>
      <c r="G3008" s="70" t="n"/>
      <c r="H3008" s="70">
        <f>IF(A3008="",0,E3008*F3008)</f>
        <v/>
      </c>
      <c r="I3008" s="70">
        <f>IF(A3008="",0,H3008-(E3008*G3008))</f>
        <v/>
      </c>
      <c r="J3008" s="54">
        <f>IF(A3008="","",TEXT(A3008,"mmm"))</f>
        <v/>
      </c>
      <c r="K3008" s="54">
        <f>IF(A3008="","",YEAR(A3008))</f>
        <v/>
      </c>
    </row>
    <row r="3009" ht="15" customHeight="1" s="31">
      <c r="A3009" s="55" t="n"/>
      <c r="B3009" s="56" t="n"/>
      <c r="C3009" s="56" t="n"/>
      <c r="D3009" s="56" t="n"/>
      <c r="E3009" s="57" t="n"/>
      <c r="F3009" s="70" t="n"/>
      <c r="G3009" s="70" t="n"/>
      <c r="H3009" s="70">
        <f>IF(A3009="",0,E3009*F3009)</f>
        <v/>
      </c>
      <c r="I3009" s="70">
        <f>IF(A3009="",0,H3009-(E3009*G3009))</f>
        <v/>
      </c>
      <c r="J3009" s="54">
        <f>IF(A3009="","",TEXT(A3009,"mmm"))</f>
        <v/>
      </c>
      <c r="K3009" s="54">
        <f>IF(A3009="","",YEAR(A3009))</f>
        <v/>
      </c>
    </row>
    <row r="3010" ht="15" customHeight="1" s="31">
      <c r="A3010" s="55" t="n"/>
      <c r="B3010" s="56" t="n"/>
      <c r="C3010" s="56" t="n"/>
      <c r="D3010" s="56" t="n"/>
      <c r="E3010" s="57" t="n"/>
      <c r="F3010" s="70" t="n"/>
      <c r="G3010" s="70" t="n"/>
      <c r="H3010" s="70">
        <f>IF(A3010="",0,E3010*F3010)</f>
        <v/>
      </c>
      <c r="I3010" s="70">
        <f>IF(A3010="",0,H3010-(E3010*G3010))</f>
        <v/>
      </c>
      <c r="J3010" s="54">
        <f>IF(A3010="","",TEXT(A3010,"mmm"))</f>
        <v/>
      </c>
      <c r="K3010" s="54">
        <f>IF(A3010="","",YEAR(A3010))</f>
        <v/>
      </c>
    </row>
    <row r="3011" ht="15" customHeight="1" s="31">
      <c r="A3011" s="55" t="n"/>
      <c r="B3011" s="56" t="n"/>
      <c r="C3011" s="56" t="n"/>
      <c r="D3011" s="56" t="n"/>
      <c r="E3011" s="57" t="n"/>
      <c r="F3011" s="70" t="n"/>
      <c r="G3011" s="70" t="n"/>
      <c r="H3011" s="70">
        <f>IF(A3011="",0,E3011*F3011)</f>
        <v/>
      </c>
      <c r="I3011" s="70">
        <f>IF(A3011="",0,H3011-(E3011*G3011))</f>
        <v/>
      </c>
      <c r="J3011" s="54">
        <f>IF(A3011="","",TEXT(A3011,"mmm"))</f>
        <v/>
      </c>
      <c r="K3011" s="54">
        <f>IF(A3011="","",YEAR(A3011))</f>
        <v/>
      </c>
    </row>
    <row r="3012" ht="15" customHeight="1" s="31">
      <c r="A3012" s="55" t="n"/>
      <c r="B3012" s="56" t="n"/>
      <c r="C3012" s="56" t="n"/>
      <c r="D3012" s="56" t="n"/>
      <c r="E3012" s="57" t="n"/>
      <c r="F3012" s="70" t="n"/>
      <c r="G3012" s="70" t="n"/>
      <c r="H3012" s="70">
        <f>IF(A3012="",0,E3012*F3012)</f>
        <v/>
      </c>
      <c r="I3012" s="70">
        <f>IF(A3012="",0,H3012-(E3012*G3012))</f>
        <v/>
      </c>
      <c r="J3012" s="54">
        <f>IF(A3012="","",TEXT(A3012,"mmm"))</f>
        <v/>
      </c>
      <c r="K3012" s="54">
        <f>IF(A3012="","",YEAR(A3012))</f>
        <v/>
      </c>
    </row>
    <row r="3013" ht="15" customHeight="1" s="31">
      <c r="A3013" s="55" t="n"/>
      <c r="B3013" s="56" t="n"/>
      <c r="C3013" s="56" t="n"/>
      <c r="D3013" s="56" t="n"/>
      <c r="E3013" s="57" t="n"/>
      <c r="F3013" s="70" t="n"/>
      <c r="G3013" s="70" t="n"/>
      <c r="H3013" s="70">
        <f>IF(A3013="",0,E3013*F3013)</f>
        <v/>
      </c>
      <c r="I3013" s="70">
        <f>IF(A3013="",0,H3013-(E3013*G3013))</f>
        <v/>
      </c>
      <c r="J3013" s="54">
        <f>IF(A3013="","",TEXT(A3013,"mmm"))</f>
        <v/>
      </c>
      <c r="K3013" s="54">
        <f>IF(A3013="","",YEAR(A3013))</f>
        <v/>
      </c>
    </row>
    <row r="3014" ht="15" customHeight="1" s="31">
      <c r="A3014" s="55" t="n"/>
      <c r="B3014" s="56" t="n"/>
      <c r="C3014" s="56" t="n"/>
      <c r="D3014" s="56" t="n"/>
      <c r="E3014" s="57" t="n"/>
      <c r="F3014" s="70" t="n"/>
      <c r="G3014" s="70" t="n"/>
      <c r="H3014" s="70">
        <f>IF(A3014="",0,E3014*F3014)</f>
        <v/>
      </c>
      <c r="I3014" s="70">
        <f>IF(A3014="",0,H3014-(E3014*G3014))</f>
        <v/>
      </c>
      <c r="J3014" s="54">
        <f>IF(A3014="","",TEXT(A3014,"mmm"))</f>
        <v/>
      </c>
      <c r="K3014" s="54">
        <f>IF(A3014="","",YEAR(A3014))</f>
        <v/>
      </c>
    </row>
    <row r="3015" ht="15" customHeight="1" s="31">
      <c r="A3015" s="55" t="n"/>
      <c r="B3015" s="56" t="n"/>
      <c r="C3015" s="56" t="n"/>
      <c r="D3015" s="56" t="n"/>
      <c r="E3015" s="57" t="n"/>
      <c r="F3015" s="70" t="n"/>
      <c r="G3015" s="70" t="n"/>
      <c r="H3015" s="70">
        <f>IF(A3015="",0,E3015*F3015)</f>
        <v/>
      </c>
      <c r="I3015" s="70">
        <f>IF(A3015="",0,H3015-(E3015*G3015))</f>
        <v/>
      </c>
      <c r="J3015" s="54">
        <f>IF(A3015="","",TEXT(A3015,"mmm"))</f>
        <v/>
      </c>
      <c r="K3015" s="54">
        <f>IF(A3015="","",YEAR(A3015))</f>
        <v/>
      </c>
    </row>
    <row r="3016" ht="15" customHeight="1" s="31">
      <c r="A3016" s="55" t="n"/>
      <c r="B3016" s="56" t="n"/>
      <c r="C3016" s="56" t="n"/>
      <c r="D3016" s="56" t="n"/>
      <c r="E3016" s="57" t="n"/>
      <c r="F3016" s="70" t="n"/>
      <c r="G3016" s="70" t="n"/>
      <c r="H3016" s="70">
        <f>IF(A3016="",0,E3016*F3016)</f>
        <v/>
      </c>
      <c r="I3016" s="70">
        <f>IF(A3016="",0,H3016-(E3016*G3016))</f>
        <v/>
      </c>
      <c r="J3016" s="54">
        <f>IF(A3016="","",TEXT(A3016,"mmm"))</f>
        <v/>
      </c>
      <c r="K3016" s="54">
        <f>IF(A3016="","",YEAR(A3016))</f>
        <v/>
      </c>
    </row>
    <row r="3017" ht="15" customHeight="1" s="31">
      <c r="A3017" s="55" t="n"/>
      <c r="B3017" s="56" t="n"/>
      <c r="C3017" s="56" t="n"/>
      <c r="D3017" s="56" t="n"/>
      <c r="E3017" s="57" t="n"/>
      <c r="F3017" s="70" t="n"/>
      <c r="G3017" s="70" t="n"/>
      <c r="H3017" s="70">
        <f>IF(A3017="",0,E3017*F3017)</f>
        <v/>
      </c>
      <c r="I3017" s="70">
        <f>IF(A3017="",0,H3017-(E3017*G3017))</f>
        <v/>
      </c>
      <c r="J3017" s="54">
        <f>IF(A3017="","",TEXT(A3017,"mmm"))</f>
        <v/>
      </c>
      <c r="K3017" s="54">
        <f>IF(A3017="","",YEAR(A3017))</f>
        <v/>
      </c>
    </row>
    <row r="3018" ht="15" customHeight="1" s="31">
      <c r="A3018" s="55" t="n"/>
      <c r="B3018" s="56" t="n"/>
      <c r="C3018" s="56" t="n"/>
      <c r="D3018" s="56" t="n"/>
      <c r="E3018" s="57" t="n"/>
      <c r="F3018" s="70" t="n"/>
      <c r="G3018" s="70" t="n"/>
      <c r="H3018" s="70">
        <f>IF(A3018="",0,E3018*F3018)</f>
        <v/>
      </c>
      <c r="I3018" s="70">
        <f>IF(A3018="",0,H3018-(E3018*G3018))</f>
        <v/>
      </c>
      <c r="J3018" s="54">
        <f>IF(A3018="","",TEXT(A3018,"mmm"))</f>
        <v/>
      </c>
      <c r="K3018" s="54">
        <f>IF(A3018="","",YEAR(A3018))</f>
        <v/>
      </c>
    </row>
    <row r="3019" ht="15" customHeight="1" s="31">
      <c r="A3019" s="55" t="n"/>
      <c r="B3019" s="56" t="n"/>
      <c r="C3019" s="56" t="n"/>
      <c r="D3019" s="56" t="n"/>
      <c r="E3019" s="57" t="n"/>
      <c r="F3019" s="70" t="n"/>
      <c r="G3019" s="70" t="n"/>
      <c r="H3019" s="70">
        <f>IF(A3019="",0,E3019*F3019)</f>
        <v/>
      </c>
      <c r="I3019" s="70">
        <f>IF(A3019="",0,H3019-(E3019*G3019))</f>
        <v/>
      </c>
      <c r="J3019" s="54">
        <f>IF(A3019="","",TEXT(A3019,"mmm"))</f>
        <v/>
      </c>
      <c r="K3019" s="54">
        <f>IF(A3019="","",YEAR(A3019))</f>
        <v/>
      </c>
    </row>
    <row r="3020" ht="15" customHeight="1" s="31">
      <c r="A3020" s="55" t="n"/>
      <c r="B3020" s="56" t="n"/>
      <c r="C3020" s="56" t="n"/>
      <c r="D3020" s="56" t="n"/>
      <c r="E3020" s="57" t="n"/>
      <c r="F3020" s="70" t="n"/>
      <c r="G3020" s="70" t="n"/>
      <c r="H3020" s="70">
        <f>IF(A3020="",0,E3020*F3020)</f>
        <v/>
      </c>
      <c r="I3020" s="70">
        <f>IF(A3020="",0,H3020-(E3020*G3020))</f>
        <v/>
      </c>
      <c r="J3020" s="54">
        <f>IF(A3020="","",TEXT(A3020,"mmm"))</f>
        <v/>
      </c>
      <c r="K3020" s="54">
        <f>IF(A3020="","",YEAR(A3020))</f>
        <v/>
      </c>
    </row>
    <row r="3021" ht="15" customHeight="1" s="31">
      <c r="A3021" s="55" t="n"/>
      <c r="B3021" s="56" t="n"/>
      <c r="C3021" s="56" t="n"/>
      <c r="D3021" s="56" t="n"/>
      <c r="E3021" s="57" t="n"/>
      <c r="F3021" s="70" t="n"/>
      <c r="G3021" s="70" t="n"/>
      <c r="H3021" s="70">
        <f>IF(A3021="",0,E3021*F3021)</f>
        <v/>
      </c>
      <c r="I3021" s="70">
        <f>IF(A3021="",0,H3021-(E3021*G3021))</f>
        <v/>
      </c>
      <c r="J3021" s="54">
        <f>IF(A3021="","",TEXT(A3021,"mmm"))</f>
        <v/>
      </c>
      <c r="K3021" s="54">
        <f>IF(A3021="","",YEAR(A3021))</f>
        <v/>
      </c>
    </row>
    <row r="3022" ht="15" customHeight="1" s="31">
      <c r="A3022" s="55" t="n"/>
      <c r="B3022" s="56" t="n"/>
      <c r="C3022" s="56" t="n"/>
      <c r="D3022" s="56" t="n"/>
      <c r="E3022" s="57" t="n"/>
      <c r="F3022" s="70" t="n"/>
      <c r="G3022" s="70" t="n"/>
      <c r="H3022" s="70">
        <f>IF(A3022="",0,E3022*F3022)</f>
        <v/>
      </c>
      <c r="I3022" s="70">
        <f>IF(A3022="",0,H3022-(E3022*G3022))</f>
        <v/>
      </c>
      <c r="J3022" s="54">
        <f>IF(A3022="","",TEXT(A3022,"mmm"))</f>
        <v/>
      </c>
      <c r="K3022" s="54">
        <f>IF(A3022="","",YEAR(A3022))</f>
        <v/>
      </c>
    </row>
    <row r="3023" ht="15" customHeight="1" s="31">
      <c r="A3023" s="55" t="n"/>
      <c r="B3023" s="56" t="n"/>
      <c r="C3023" s="56" t="n"/>
      <c r="D3023" s="56" t="n"/>
      <c r="E3023" s="57" t="n"/>
      <c r="F3023" s="70" t="n"/>
      <c r="G3023" s="70" t="n"/>
      <c r="H3023" s="70">
        <f>IF(A3023="",0,E3023*F3023)</f>
        <v/>
      </c>
      <c r="I3023" s="70">
        <f>IF(A3023="",0,H3023-(E3023*G3023))</f>
        <v/>
      </c>
      <c r="J3023" s="54">
        <f>IF(A3023="","",TEXT(A3023,"mmm"))</f>
        <v/>
      </c>
      <c r="K3023" s="54">
        <f>IF(A3023="","",YEAR(A3023))</f>
        <v/>
      </c>
    </row>
    <row r="3024" ht="15" customHeight="1" s="31">
      <c r="A3024" s="55" t="n"/>
      <c r="B3024" s="56" t="n"/>
      <c r="C3024" s="56" t="n"/>
      <c r="D3024" s="56" t="n"/>
      <c r="E3024" s="57" t="n"/>
      <c r="F3024" s="70" t="n"/>
      <c r="G3024" s="70" t="n"/>
      <c r="H3024" s="70">
        <f>IF(A3024="",0,E3024*F3024)</f>
        <v/>
      </c>
      <c r="I3024" s="70">
        <f>IF(A3024="",0,H3024-(E3024*G3024))</f>
        <v/>
      </c>
      <c r="J3024" s="54">
        <f>IF(A3024="","",TEXT(A3024,"mmm"))</f>
        <v/>
      </c>
      <c r="K3024" s="54">
        <f>IF(A3024="","",YEAR(A3024))</f>
        <v/>
      </c>
    </row>
    <row r="3025" ht="15" customHeight="1" s="31">
      <c r="A3025" s="55" t="n"/>
      <c r="B3025" s="56" t="n"/>
      <c r="C3025" s="56" t="n"/>
      <c r="D3025" s="56" t="n"/>
      <c r="E3025" s="57" t="n"/>
      <c r="F3025" s="70" t="n"/>
      <c r="G3025" s="70" t="n"/>
      <c r="H3025" s="70">
        <f>IF(A3025="",0,E3025*F3025)</f>
        <v/>
      </c>
      <c r="I3025" s="70">
        <f>IF(A3025="",0,H3025-(E3025*G3025))</f>
        <v/>
      </c>
      <c r="J3025" s="54">
        <f>IF(A3025="","",TEXT(A3025,"mmm"))</f>
        <v/>
      </c>
      <c r="K3025" s="54">
        <f>IF(A3025="","",YEAR(A3025))</f>
        <v/>
      </c>
    </row>
    <row r="3026" ht="15" customHeight="1" s="31">
      <c r="A3026" s="55" t="n"/>
      <c r="B3026" s="56" t="n"/>
      <c r="C3026" s="56" t="n"/>
      <c r="D3026" s="56" t="n"/>
      <c r="E3026" s="57" t="n"/>
      <c r="F3026" s="70" t="n"/>
      <c r="G3026" s="70" t="n"/>
      <c r="H3026" s="70">
        <f>IF(A3026="",0,E3026*F3026)</f>
        <v/>
      </c>
      <c r="I3026" s="70">
        <f>IF(A3026="",0,H3026-(E3026*G3026))</f>
        <v/>
      </c>
      <c r="J3026" s="54">
        <f>IF(A3026="","",TEXT(A3026,"mmm"))</f>
        <v/>
      </c>
      <c r="K3026" s="54">
        <f>IF(A3026="","",YEAR(A3026))</f>
        <v/>
      </c>
    </row>
    <row r="3027" ht="15" customHeight="1" s="31">
      <c r="A3027" s="55" t="n"/>
      <c r="B3027" s="56" t="n"/>
      <c r="C3027" s="56" t="n"/>
      <c r="D3027" s="56" t="n"/>
      <c r="E3027" s="57" t="n"/>
      <c r="F3027" s="70" t="n"/>
      <c r="G3027" s="70" t="n"/>
      <c r="H3027" s="70">
        <f>IF(A3027="",0,E3027*F3027)</f>
        <v/>
      </c>
      <c r="I3027" s="70">
        <f>IF(A3027="",0,H3027-(E3027*G3027))</f>
        <v/>
      </c>
      <c r="J3027" s="54">
        <f>IF(A3027="","",TEXT(A3027,"mmm"))</f>
        <v/>
      </c>
      <c r="K3027" s="54">
        <f>IF(A3027="","",YEAR(A3027))</f>
        <v/>
      </c>
    </row>
    <row r="3028" ht="15" customHeight="1" s="31">
      <c r="A3028" s="55" t="n"/>
      <c r="B3028" s="56" t="n"/>
      <c r="C3028" s="56" t="n"/>
      <c r="D3028" s="56" t="n"/>
      <c r="E3028" s="57" t="n"/>
      <c r="F3028" s="70" t="n"/>
      <c r="G3028" s="70" t="n"/>
      <c r="H3028" s="70">
        <f>IF(A3028="",0,E3028*F3028)</f>
        <v/>
      </c>
      <c r="I3028" s="70">
        <f>IF(A3028="",0,H3028-(E3028*G3028))</f>
        <v/>
      </c>
      <c r="J3028" s="54">
        <f>IF(A3028="","",TEXT(A3028,"mmm"))</f>
        <v/>
      </c>
      <c r="K3028" s="54">
        <f>IF(A3028="","",YEAR(A3028))</f>
        <v/>
      </c>
    </row>
    <row r="3029" ht="15" customHeight="1" s="31">
      <c r="A3029" s="55" t="n"/>
      <c r="B3029" s="56" t="n"/>
      <c r="C3029" s="56" t="n"/>
      <c r="D3029" s="56" t="n"/>
      <c r="E3029" s="57" t="n"/>
      <c r="F3029" s="70" t="n"/>
      <c r="G3029" s="70" t="n"/>
      <c r="H3029" s="70">
        <f>IF(A3029="",0,E3029*F3029)</f>
        <v/>
      </c>
      <c r="I3029" s="70">
        <f>IF(A3029="",0,H3029-(E3029*G3029))</f>
        <v/>
      </c>
      <c r="J3029" s="54">
        <f>IF(A3029="","",TEXT(A3029,"mmm"))</f>
        <v/>
      </c>
      <c r="K3029" s="54">
        <f>IF(A3029="","",YEAR(A3029))</f>
        <v/>
      </c>
    </row>
    <row r="3030" ht="15" customHeight="1" s="31">
      <c r="A3030" s="55" t="n"/>
      <c r="B3030" s="56" t="n"/>
      <c r="C3030" s="56" t="n"/>
      <c r="D3030" s="56" t="n"/>
      <c r="E3030" s="57" t="n"/>
      <c r="F3030" s="70" t="n"/>
      <c r="G3030" s="70" t="n"/>
      <c r="H3030" s="70">
        <f>IF(A3030="",0,E3030*F3030)</f>
        <v/>
      </c>
      <c r="I3030" s="70">
        <f>IF(A3030="",0,H3030-(E3030*G3030))</f>
        <v/>
      </c>
      <c r="J3030" s="54">
        <f>IF(A3030="","",TEXT(A3030,"mmm"))</f>
        <v/>
      </c>
      <c r="K3030" s="54">
        <f>IF(A3030="","",YEAR(A3030))</f>
        <v/>
      </c>
    </row>
    <row r="3031" ht="15" customHeight="1" s="31">
      <c r="A3031" s="55" t="n"/>
      <c r="B3031" s="56" t="n"/>
      <c r="C3031" s="56" t="n"/>
      <c r="D3031" s="56" t="n"/>
      <c r="E3031" s="57" t="n"/>
      <c r="F3031" s="70" t="n"/>
      <c r="G3031" s="70" t="n"/>
      <c r="H3031" s="70">
        <f>IF(A3031="",0,E3031*F3031)</f>
        <v/>
      </c>
      <c r="I3031" s="70">
        <f>IF(A3031="",0,H3031-(E3031*G3031))</f>
        <v/>
      </c>
      <c r="J3031" s="54">
        <f>IF(A3031="","",TEXT(A3031,"mmm"))</f>
        <v/>
      </c>
      <c r="K3031" s="54">
        <f>IF(A3031="","",YEAR(A3031))</f>
        <v/>
      </c>
    </row>
    <row r="3032" ht="15" customHeight="1" s="31">
      <c r="A3032" s="55" t="n"/>
      <c r="B3032" s="56" t="n"/>
      <c r="C3032" s="56" t="n"/>
      <c r="D3032" s="56" t="n"/>
      <c r="E3032" s="57" t="n"/>
      <c r="F3032" s="70" t="n"/>
      <c r="G3032" s="70" t="n"/>
      <c r="H3032" s="70">
        <f>IF(A3032="",0,E3032*F3032)</f>
        <v/>
      </c>
      <c r="I3032" s="70">
        <f>IF(A3032="",0,H3032-(E3032*G3032))</f>
        <v/>
      </c>
      <c r="J3032" s="54">
        <f>IF(A3032="","",TEXT(A3032,"mmm"))</f>
        <v/>
      </c>
      <c r="K3032" s="54">
        <f>IF(A3032="","",YEAR(A3032))</f>
        <v/>
      </c>
    </row>
    <row r="3033" ht="15" customHeight="1" s="31">
      <c r="A3033" s="55" t="n"/>
      <c r="B3033" s="56" t="n"/>
      <c r="C3033" s="56" t="n"/>
      <c r="D3033" s="56" t="n"/>
      <c r="E3033" s="57" t="n"/>
      <c r="F3033" s="70" t="n"/>
      <c r="G3033" s="70" t="n"/>
      <c r="H3033" s="70">
        <f>IF(A3033="",0,E3033*F3033)</f>
        <v/>
      </c>
      <c r="I3033" s="70">
        <f>IF(A3033="",0,H3033-(E3033*G3033))</f>
        <v/>
      </c>
      <c r="J3033" s="54">
        <f>IF(A3033="","",TEXT(A3033,"mmm"))</f>
        <v/>
      </c>
      <c r="K3033" s="54">
        <f>IF(A3033="","",YEAR(A3033))</f>
        <v/>
      </c>
    </row>
    <row r="3034" ht="15" customHeight="1" s="31">
      <c r="A3034" s="55" t="n"/>
      <c r="B3034" s="56" t="n"/>
      <c r="C3034" s="56" t="n"/>
      <c r="D3034" s="56" t="n"/>
      <c r="E3034" s="57" t="n"/>
      <c r="F3034" s="70" t="n"/>
      <c r="G3034" s="70" t="n"/>
      <c r="H3034" s="70">
        <f>IF(A3034="",0,E3034*F3034)</f>
        <v/>
      </c>
      <c r="I3034" s="70">
        <f>IF(A3034="",0,H3034-(E3034*G3034))</f>
        <v/>
      </c>
      <c r="J3034" s="54">
        <f>IF(A3034="","",TEXT(A3034,"mmm"))</f>
        <v/>
      </c>
      <c r="K3034" s="54">
        <f>IF(A3034="","",YEAR(A3034))</f>
        <v/>
      </c>
    </row>
    <row r="3035" ht="15" customHeight="1" s="31">
      <c r="A3035" s="55" t="n"/>
      <c r="B3035" s="56" t="n"/>
      <c r="C3035" s="56" t="n"/>
      <c r="D3035" s="56" t="n"/>
      <c r="E3035" s="57" t="n"/>
      <c r="F3035" s="70" t="n"/>
      <c r="G3035" s="70" t="n"/>
      <c r="H3035" s="70">
        <f>IF(A3035="",0,E3035*F3035)</f>
        <v/>
      </c>
      <c r="I3035" s="70">
        <f>IF(A3035="",0,H3035-(E3035*G3035))</f>
        <v/>
      </c>
      <c r="J3035" s="54">
        <f>IF(A3035="","",TEXT(A3035,"mmm"))</f>
        <v/>
      </c>
      <c r="K3035" s="54">
        <f>IF(A3035="","",YEAR(A3035))</f>
        <v/>
      </c>
    </row>
    <row r="3036" ht="15" customHeight="1" s="31">
      <c r="A3036" s="55" t="n"/>
      <c r="B3036" s="56" t="n"/>
      <c r="C3036" s="56" t="n"/>
      <c r="D3036" s="56" t="n"/>
      <c r="E3036" s="57" t="n"/>
      <c r="F3036" s="70" t="n"/>
      <c r="G3036" s="70" t="n"/>
      <c r="H3036" s="70">
        <f>IF(A3036="",0,E3036*F3036)</f>
        <v/>
      </c>
      <c r="I3036" s="70">
        <f>IF(A3036="",0,H3036-(E3036*G3036))</f>
        <v/>
      </c>
      <c r="J3036" s="54">
        <f>IF(A3036="","",TEXT(A3036,"mmm"))</f>
        <v/>
      </c>
      <c r="K3036" s="54">
        <f>IF(A3036="","",YEAR(A3036))</f>
        <v/>
      </c>
    </row>
    <row r="3037" ht="15" customHeight="1" s="31">
      <c r="A3037" s="55" t="n"/>
      <c r="B3037" s="56" t="n"/>
      <c r="C3037" s="56" t="n"/>
      <c r="D3037" s="56" t="n"/>
      <c r="E3037" s="57" t="n"/>
      <c r="F3037" s="70" t="n"/>
      <c r="G3037" s="70" t="n"/>
      <c r="H3037" s="70">
        <f>IF(A3037="",0,E3037*F3037)</f>
        <v/>
      </c>
      <c r="I3037" s="70">
        <f>IF(A3037="",0,H3037-(E3037*G3037))</f>
        <v/>
      </c>
      <c r="J3037" s="54">
        <f>IF(A3037="","",TEXT(A3037,"mmm"))</f>
        <v/>
      </c>
      <c r="K3037" s="54">
        <f>IF(A3037="","",YEAR(A3037))</f>
        <v/>
      </c>
    </row>
    <row r="3038" ht="15" customHeight="1" s="31">
      <c r="A3038" s="55" t="n"/>
      <c r="B3038" s="56" t="n"/>
      <c r="C3038" s="56" t="n"/>
      <c r="D3038" s="56" t="n"/>
      <c r="E3038" s="57" t="n"/>
      <c r="F3038" s="70" t="n"/>
      <c r="G3038" s="70" t="n"/>
      <c r="H3038" s="70">
        <f>IF(A3038="",0,E3038*F3038)</f>
        <v/>
      </c>
      <c r="I3038" s="70">
        <f>IF(A3038="",0,H3038-(E3038*G3038))</f>
        <v/>
      </c>
      <c r="J3038" s="54">
        <f>IF(A3038="","",TEXT(A3038,"mmm"))</f>
        <v/>
      </c>
      <c r="K3038" s="54">
        <f>IF(A3038="","",YEAR(A3038))</f>
        <v/>
      </c>
    </row>
    <row r="3039" ht="15" customHeight="1" s="31">
      <c r="A3039" s="55" t="n"/>
      <c r="B3039" s="56" t="n"/>
      <c r="C3039" s="56" t="n"/>
      <c r="D3039" s="56" t="n"/>
      <c r="E3039" s="57" t="n"/>
      <c r="F3039" s="70" t="n"/>
      <c r="G3039" s="70" t="n"/>
      <c r="H3039" s="70">
        <f>IF(A3039="",0,E3039*F3039)</f>
        <v/>
      </c>
      <c r="I3039" s="70">
        <f>IF(A3039="",0,H3039-(E3039*G3039))</f>
        <v/>
      </c>
      <c r="J3039" s="54">
        <f>IF(A3039="","",TEXT(A3039,"mmm"))</f>
        <v/>
      </c>
      <c r="K3039" s="54">
        <f>IF(A3039="","",YEAR(A3039))</f>
        <v/>
      </c>
    </row>
    <row r="3040" ht="15" customHeight="1" s="31">
      <c r="A3040" s="55" t="n"/>
      <c r="B3040" s="56" t="n"/>
      <c r="C3040" s="56" t="n"/>
      <c r="D3040" s="56" t="n"/>
      <c r="E3040" s="57" t="n"/>
      <c r="F3040" s="70" t="n"/>
      <c r="G3040" s="70" t="n"/>
      <c r="H3040" s="70">
        <f>IF(A3040="",0,E3040*F3040)</f>
        <v/>
      </c>
      <c r="I3040" s="70">
        <f>IF(A3040="",0,H3040-(E3040*G3040))</f>
        <v/>
      </c>
      <c r="J3040" s="54">
        <f>IF(A3040="","",TEXT(A3040,"mmm"))</f>
        <v/>
      </c>
      <c r="K3040" s="54">
        <f>IF(A3040="","",YEAR(A3040))</f>
        <v/>
      </c>
    </row>
    <row r="3041" ht="15" customHeight="1" s="31">
      <c r="A3041" s="55" t="n"/>
      <c r="B3041" s="56" t="n"/>
      <c r="C3041" s="56" t="n"/>
      <c r="D3041" s="56" t="n"/>
      <c r="E3041" s="57" t="n"/>
      <c r="F3041" s="70" t="n"/>
      <c r="G3041" s="70" t="n"/>
      <c r="H3041" s="70">
        <f>IF(A3041="",0,E3041*F3041)</f>
        <v/>
      </c>
      <c r="I3041" s="70">
        <f>IF(A3041="",0,H3041-(E3041*G3041))</f>
        <v/>
      </c>
      <c r="J3041" s="54">
        <f>IF(A3041="","",TEXT(A3041,"mmm"))</f>
        <v/>
      </c>
      <c r="K3041" s="54">
        <f>IF(A3041="","",YEAR(A3041))</f>
        <v/>
      </c>
    </row>
    <row r="3042" ht="15" customHeight="1" s="31">
      <c r="A3042" s="55" t="n"/>
      <c r="B3042" s="56" t="n"/>
      <c r="C3042" s="56" t="n"/>
      <c r="D3042" s="56" t="n"/>
      <c r="E3042" s="57" t="n"/>
      <c r="F3042" s="70" t="n"/>
      <c r="G3042" s="70" t="n"/>
      <c r="H3042" s="70">
        <f>IF(A3042="",0,E3042*F3042)</f>
        <v/>
      </c>
      <c r="I3042" s="70">
        <f>IF(A3042="",0,H3042-(E3042*G3042))</f>
        <v/>
      </c>
      <c r="J3042" s="54">
        <f>IF(A3042="","",TEXT(A3042,"mmm"))</f>
        <v/>
      </c>
      <c r="K3042" s="54">
        <f>IF(A3042="","",YEAR(A3042))</f>
        <v/>
      </c>
    </row>
    <row r="3043" ht="15" customHeight="1" s="31">
      <c r="A3043" s="55" t="n"/>
      <c r="B3043" s="56" t="n"/>
      <c r="C3043" s="56" t="n"/>
      <c r="D3043" s="56" t="n"/>
      <c r="E3043" s="57" t="n"/>
      <c r="F3043" s="70" t="n"/>
      <c r="G3043" s="70" t="n"/>
      <c r="H3043" s="70">
        <f>IF(A3043="",0,E3043*F3043)</f>
        <v/>
      </c>
      <c r="I3043" s="70">
        <f>IF(A3043="",0,H3043-(E3043*G3043))</f>
        <v/>
      </c>
      <c r="J3043" s="54">
        <f>IF(A3043="","",TEXT(A3043,"mmm"))</f>
        <v/>
      </c>
      <c r="K3043" s="54">
        <f>IF(A3043="","",YEAR(A3043))</f>
        <v/>
      </c>
    </row>
    <row r="3044" ht="15" customHeight="1" s="31">
      <c r="A3044" s="55" t="n"/>
      <c r="B3044" s="56" t="n"/>
      <c r="C3044" s="56" t="n"/>
      <c r="D3044" s="56" t="n"/>
      <c r="E3044" s="57" t="n"/>
      <c r="F3044" s="70" t="n"/>
      <c r="G3044" s="70" t="n"/>
      <c r="H3044" s="70">
        <f>IF(A3044="",0,E3044*F3044)</f>
        <v/>
      </c>
      <c r="I3044" s="70">
        <f>IF(A3044="",0,H3044-(E3044*G3044))</f>
        <v/>
      </c>
      <c r="J3044" s="54">
        <f>IF(A3044="","",TEXT(A3044,"mmm"))</f>
        <v/>
      </c>
      <c r="K3044" s="54">
        <f>IF(A3044="","",YEAR(A3044))</f>
        <v/>
      </c>
    </row>
    <row r="3045" ht="15" customHeight="1" s="31">
      <c r="A3045" s="55" t="n"/>
      <c r="B3045" s="56" t="n"/>
      <c r="C3045" s="56" t="n"/>
      <c r="D3045" s="56" t="n"/>
      <c r="E3045" s="57" t="n"/>
      <c r="F3045" s="70" t="n"/>
      <c r="G3045" s="70" t="n"/>
      <c r="H3045" s="70">
        <f>IF(A3045="",0,E3045*F3045)</f>
        <v/>
      </c>
      <c r="I3045" s="70">
        <f>IF(A3045="",0,H3045-(E3045*G3045))</f>
        <v/>
      </c>
      <c r="J3045" s="54">
        <f>IF(A3045="","",TEXT(A3045,"mmm"))</f>
        <v/>
      </c>
      <c r="K3045" s="54">
        <f>IF(A3045="","",YEAR(A3045))</f>
        <v/>
      </c>
    </row>
    <row r="3046" ht="15" customHeight="1" s="31">
      <c r="A3046" s="55" t="n"/>
      <c r="B3046" s="56" t="n"/>
      <c r="C3046" s="56" t="n"/>
      <c r="D3046" s="56" t="n"/>
      <c r="E3046" s="57" t="n"/>
      <c r="F3046" s="70" t="n"/>
      <c r="G3046" s="70" t="n"/>
      <c r="H3046" s="70">
        <f>IF(A3046="",0,E3046*F3046)</f>
        <v/>
      </c>
      <c r="I3046" s="70">
        <f>IF(A3046="",0,H3046-(E3046*G3046))</f>
        <v/>
      </c>
      <c r="J3046" s="54">
        <f>IF(A3046="","",TEXT(A3046,"mmm"))</f>
        <v/>
      </c>
      <c r="K3046" s="54">
        <f>IF(A3046="","",YEAR(A3046))</f>
        <v/>
      </c>
    </row>
    <row r="3047" ht="15" customHeight="1" s="31">
      <c r="A3047" s="55" t="n"/>
      <c r="B3047" s="56" t="n"/>
      <c r="C3047" s="56" t="n"/>
      <c r="D3047" s="56" t="n"/>
      <c r="E3047" s="57" t="n"/>
      <c r="F3047" s="70" t="n"/>
      <c r="G3047" s="70" t="n"/>
      <c r="H3047" s="70">
        <f>IF(A3047="",0,E3047*F3047)</f>
        <v/>
      </c>
      <c r="I3047" s="70">
        <f>IF(A3047="",0,H3047-(E3047*G3047))</f>
        <v/>
      </c>
      <c r="J3047" s="54">
        <f>IF(A3047="","",TEXT(A3047,"mmm"))</f>
        <v/>
      </c>
      <c r="K3047" s="54">
        <f>IF(A3047="","",YEAR(A3047))</f>
        <v/>
      </c>
    </row>
    <row r="3048" ht="15" customHeight="1" s="31">
      <c r="A3048" s="55" t="n"/>
      <c r="B3048" s="56" t="n"/>
      <c r="C3048" s="56" t="n"/>
      <c r="D3048" s="56" t="n"/>
      <c r="E3048" s="57" t="n"/>
      <c r="F3048" s="70" t="n"/>
      <c r="G3048" s="70" t="n"/>
      <c r="H3048" s="70">
        <f>IF(A3048="",0,E3048*F3048)</f>
        <v/>
      </c>
      <c r="I3048" s="70">
        <f>IF(A3048="",0,H3048-(E3048*G3048))</f>
        <v/>
      </c>
      <c r="J3048" s="54">
        <f>IF(A3048="","",TEXT(A3048,"mmm"))</f>
        <v/>
      </c>
      <c r="K3048" s="54">
        <f>IF(A3048="","",YEAR(A3048))</f>
        <v/>
      </c>
    </row>
    <row r="3049" ht="15" customHeight="1" s="31">
      <c r="A3049" s="55" t="n"/>
      <c r="B3049" s="56" t="n"/>
      <c r="C3049" s="56" t="n"/>
      <c r="D3049" s="56" t="n"/>
      <c r="E3049" s="57" t="n"/>
      <c r="F3049" s="70" t="n"/>
      <c r="G3049" s="70" t="n"/>
      <c r="H3049" s="70">
        <f>IF(A3049="",0,E3049*F3049)</f>
        <v/>
      </c>
      <c r="I3049" s="70">
        <f>IF(A3049="",0,H3049-(E3049*G3049))</f>
        <v/>
      </c>
      <c r="J3049" s="54">
        <f>IF(A3049="","",TEXT(A3049,"mmm"))</f>
        <v/>
      </c>
      <c r="K3049" s="54">
        <f>IF(A3049="","",YEAR(A3049))</f>
        <v/>
      </c>
    </row>
    <row r="3050" ht="15" customHeight="1" s="31">
      <c r="A3050" s="55" t="n"/>
      <c r="B3050" s="56" t="n"/>
      <c r="C3050" s="56" t="n"/>
      <c r="D3050" s="56" t="n"/>
      <c r="E3050" s="57" t="n"/>
      <c r="F3050" s="70" t="n"/>
      <c r="G3050" s="70" t="n"/>
      <c r="H3050" s="70">
        <f>IF(A3050="",0,E3050*F3050)</f>
        <v/>
      </c>
      <c r="I3050" s="70">
        <f>IF(A3050="",0,H3050-(E3050*G3050))</f>
        <v/>
      </c>
      <c r="J3050" s="54">
        <f>IF(A3050="","",TEXT(A3050,"mmm"))</f>
        <v/>
      </c>
      <c r="K3050" s="54">
        <f>IF(A3050="","",YEAR(A3050))</f>
        <v/>
      </c>
    </row>
    <row r="3051" ht="15" customHeight="1" s="31">
      <c r="A3051" s="55" t="n"/>
      <c r="B3051" s="56" t="n"/>
      <c r="C3051" s="56" t="n"/>
      <c r="D3051" s="56" t="n"/>
      <c r="E3051" s="57" t="n"/>
      <c r="F3051" s="70" t="n"/>
      <c r="G3051" s="70" t="n"/>
      <c r="H3051" s="70">
        <f>IF(A3051="",0,E3051*F3051)</f>
        <v/>
      </c>
      <c r="I3051" s="70">
        <f>IF(A3051="",0,H3051-(E3051*G3051))</f>
        <v/>
      </c>
      <c r="J3051" s="54">
        <f>IF(A3051="","",TEXT(A3051,"mmm"))</f>
        <v/>
      </c>
      <c r="K3051" s="54">
        <f>IF(A3051="","",YEAR(A3051))</f>
        <v/>
      </c>
    </row>
    <row r="3052" ht="15" customHeight="1" s="31">
      <c r="A3052" s="55" t="n"/>
      <c r="B3052" s="56" t="n"/>
      <c r="C3052" s="56" t="n"/>
      <c r="D3052" s="56" t="n"/>
      <c r="E3052" s="57" t="n"/>
      <c r="F3052" s="70" t="n"/>
      <c r="G3052" s="70" t="n"/>
      <c r="H3052" s="70">
        <f>IF(A3052="",0,E3052*F3052)</f>
        <v/>
      </c>
      <c r="I3052" s="70">
        <f>IF(A3052="",0,H3052-(E3052*G3052))</f>
        <v/>
      </c>
      <c r="J3052" s="54">
        <f>IF(A3052="","",TEXT(A3052,"mmm"))</f>
        <v/>
      </c>
      <c r="K3052" s="54">
        <f>IF(A3052="","",YEAR(A3052))</f>
        <v/>
      </c>
    </row>
    <row r="3053" ht="15" customHeight="1" s="31">
      <c r="A3053" s="55" t="n"/>
      <c r="B3053" s="56" t="n"/>
      <c r="C3053" s="56" t="n"/>
      <c r="D3053" s="56" t="n"/>
      <c r="E3053" s="57" t="n"/>
      <c r="F3053" s="70" t="n"/>
      <c r="G3053" s="70" t="n"/>
      <c r="H3053" s="70">
        <f>IF(A3053="",0,E3053*F3053)</f>
        <v/>
      </c>
      <c r="I3053" s="70">
        <f>IF(A3053="",0,H3053-(E3053*G3053))</f>
        <v/>
      </c>
      <c r="J3053" s="54">
        <f>IF(A3053="","",TEXT(A3053,"mmm"))</f>
        <v/>
      </c>
      <c r="K3053" s="54">
        <f>IF(A3053="","",YEAR(A3053))</f>
        <v/>
      </c>
    </row>
    <row r="3054" ht="15" customHeight="1" s="31">
      <c r="A3054" s="55" t="n"/>
      <c r="B3054" s="56" t="n"/>
      <c r="C3054" s="56" t="n"/>
      <c r="D3054" s="56" t="n"/>
      <c r="E3054" s="57" t="n"/>
      <c r="F3054" s="70" t="n"/>
      <c r="G3054" s="70" t="n"/>
      <c r="H3054" s="70">
        <f>IF(A3054="",0,E3054*F3054)</f>
        <v/>
      </c>
      <c r="I3054" s="70">
        <f>IF(A3054="",0,H3054-(E3054*G3054))</f>
        <v/>
      </c>
      <c r="J3054" s="54">
        <f>IF(A3054="","",TEXT(A3054,"mmm"))</f>
        <v/>
      </c>
      <c r="K3054" s="54">
        <f>IF(A3054="","",YEAR(A3054))</f>
        <v/>
      </c>
    </row>
    <row r="3055" ht="15" customHeight="1" s="31">
      <c r="A3055" s="55" t="n"/>
      <c r="B3055" s="56" t="n"/>
      <c r="C3055" s="56" t="n"/>
      <c r="D3055" s="56" t="n"/>
      <c r="E3055" s="57" t="n"/>
      <c r="F3055" s="70" t="n"/>
      <c r="G3055" s="70" t="n"/>
      <c r="H3055" s="70">
        <f>IF(A3055="",0,E3055*F3055)</f>
        <v/>
      </c>
      <c r="I3055" s="70">
        <f>IF(A3055="",0,H3055-(E3055*G3055))</f>
        <v/>
      </c>
      <c r="J3055" s="54">
        <f>IF(A3055="","",TEXT(A3055,"mmm"))</f>
        <v/>
      </c>
      <c r="K3055" s="54">
        <f>IF(A3055="","",YEAR(A3055))</f>
        <v/>
      </c>
    </row>
    <row r="3056" ht="15" customHeight="1" s="31">
      <c r="A3056" s="55" t="n"/>
      <c r="B3056" s="56" t="n"/>
      <c r="C3056" s="56" t="n"/>
      <c r="D3056" s="56" t="n"/>
      <c r="E3056" s="57" t="n"/>
      <c r="F3056" s="70" t="n"/>
      <c r="G3056" s="70" t="n"/>
      <c r="H3056" s="70">
        <f>IF(A3056="",0,E3056*F3056)</f>
        <v/>
      </c>
      <c r="I3056" s="70">
        <f>IF(A3056="",0,H3056-(E3056*G3056))</f>
        <v/>
      </c>
      <c r="J3056" s="54">
        <f>IF(A3056="","",TEXT(A3056,"mmm"))</f>
        <v/>
      </c>
      <c r="K3056" s="54">
        <f>IF(A3056="","",YEAR(A3056))</f>
        <v/>
      </c>
    </row>
    <row r="3057" ht="15" customHeight="1" s="31">
      <c r="A3057" s="55" t="n"/>
      <c r="B3057" s="56" t="n"/>
      <c r="C3057" s="56" t="n"/>
      <c r="D3057" s="56" t="n"/>
      <c r="E3057" s="57" t="n"/>
      <c r="F3057" s="70" t="n"/>
      <c r="G3057" s="70" t="n"/>
      <c r="H3057" s="70">
        <f>IF(A3057="",0,E3057*F3057)</f>
        <v/>
      </c>
      <c r="I3057" s="70">
        <f>IF(A3057="",0,H3057-(E3057*G3057))</f>
        <v/>
      </c>
      <c r="J3057" s="54">
        <f>IF(A3057="","",TEXT(A3057,"mmm"))</f>
        <v/>
      </c>
      <c r="K3057" s="54">
        <f>IF(A3057="","",YEAR(A3057))</f>
        <v/>
      </c>
    </row>
    <row r="3058" ht="15" customHeight="1" s="31">
      <c r="A3058" s="55" t="n"/>
      <c r="B3058" s="56" t="n"/>
      <c r="C3058" s="56" t="n"/>
      <c r="D3058" s="56" t="n"/>
      <c r="E3058" s="57" t="n"/>
      <c r="F3058" s="70" t="n"/>
      <c r="G3058" s="70" t="n"/>
      <c r="H3058" s="70">
        <f>IF(A3058="",0,E3058*F3058)</f>
        <v/>
      </c>
      <c r="I3058" s="70">
        <f>IF(A3058="",0,H3058-(E3058*G3058))</f>
        <v/>
      </c>
      <c r="J3058" s="54">
        <f>IF(A3058="","",TEXT(A3058,"mmm"))</f>
        <v/>
      </c>
      <c r="K3058" s="54">
        <f>IF(A3058="","",YEAR(A3058))</f>
        <v/>
      </c>
    </row>
    <row r="3059" ht="15" customHeight="1" s="31">
      <c r="A3059" s="55" t="n"/>
      <c r="B3059" s="56" t="n"/>
      <c r="C3059" s="56" t="n"/>
      <c r="D3059" s="56" t="n"/>
      <c r="E3059" s="57" t="n"/>
      <c r="F3059" s="70" t="n"/>
      <c r="G3059" s="70" t="n"/>
      <c r="H3059" s="70">
        <f>IF(A3059="",0,E3059*F3059)</f>
        <v/>
      </c>
      <c r="I3059" s="70">
        <f>IF(A3059="",0,H3059-(E3059*G3059))</f>
        <v/>
      </c>
      <c r="J3059" s="54">
        <f>IF(A3059="","",TEXT(A3059,"mmm"))</f>
        <v/>
      </c>
      <c r="K3059" s="54">
        <f>IF(A3059="","",YEAR(A3059))</f>
        <v/>
      </c>
    </row>
    <row r="3060" ht="15" customHeight="1" s="31">
      <c r="A3060" s="55" t="n"/>
      <c r="B3060" s="56" t="n"/>
      <c r="C3060" s="56" t="n"/>
      <c r="D3060" s="56" t="n"/>
      <c r="E3060" s="57" t="n"/>
      <c r="F3060" s="70" t="n"/>
      <c r="G3060" s="70" t="n"/>
      <c r="H3060" s="70">
        <f>IF(A3060="",0,E3060*F3060)</f>
        <v/>
      </c>
      <c r="I3060" s="70">
        <f>IF(A3060="",0,H3060-(E3060*G3060))</f>
        <v/>
      </c>
      <c r="J3060" s="54">
        <f>IF(A3060="","",TEXT(A3060,"mmm"))</f>
        <v/>
      </c>
      <c r="K3060" s="54">
        <f>IF(A3060="","",YEAR(A3060))</f>
        <v/>
      </c>
    </row>
    <row r="3061" ht="15" customHeight="1" s="31">
      <c r="A3061" s="55" t="n"/>
      <c r="B3061" s="56" t="n"/>
      <c r="C3061" s="56" t="n"/>
      <c r="D3061" s="56" t="n"/>
      <c r="E3061" s="57" t="n"/>
      <c r="F3061" s="70" t="n"/>
      <c r="G3061" s="70" t="n"/>
      <c r="H3061" s="70">
        <f>IF(A3061="",0,E3061*F3061)</f>
        <v/>
      </c>
      <c r="I3061" s="70">
        <f>IF(A3061="",0,H3061-(E3061*G3061))</f>
        <v/>
      </c>
      <c r="J3061" s="54">
        <f>IF(A3061="","",TEXT(A3061,"mmm"))</f>
        <v/>
      </c>
      <c r="K3061" s="54">
        <f>IF(A3061="","",YEAR(A3061))</f>
        <v/>
      </c>
    </row>
    <row r="3062" ht="15" customHeight="1" s="31">
      <c r="A3062" s="55" t="n"/>
      <c r="B3062" s="56" t="n"/>
      <c r="C3062" s="56" t="n"/>
      <c r="D3062" s="56" t="n"/>
      <c r="E3062" s="57" t="n"/>
      <c r="F3062" s="70" t="n"/>
      <c r="G3062" s="70" t="n"/>
      <c r="H3062" s="70">
        <f>IF(A3062="",0,E3062*F3062)</f>
        <v/>
      </c>
      <c r="I3062" s="70">
        <f>IF(A3062="",0,H3062-(E3062*G3062))</f>
        <v/>
      </c>
      <c r="J3062" s="54">
        <f>IF(A3062="","",TEXT(A3062,"mmm"))</f>
        <v/>
      </c>
      <c r="K3062" s="54">
        <f>IF(A3062="","",YEAR(A3062))</f>
        <v/>
      </c>
    </row>
    <row r="3063" ht="15" customHeight="1" s="31">
      <c r="A3063" s="55" t="n"/>
      <c r="B3063" s="56" t="n"/>
      <c r="C3063" s="56" t="n"/>
      <c r="D3063" s="56" t="n"/>
      <c r="E3063" s="57" t="n"/>
      <c r="F3063" s="70" t="n"/>
      <c r="G3063" s="70" t="n"/>
      <c r="H3063" s="70">
        <f>IF(A3063="",0,E3063*F3063)</f>
        <v/>
      </c>
      <c r="I3063" s="70">
        <f>IF(A3063="",0,H3063-(E3063*G3063))</f>
        <v/>
      </c>
      <c r="J3063" s="54">
        <f>IF(A3063="","",TEXT(A3063,"mmm"))</f>
        <v/>
      </c>
      <c r="K3063" s="54">
        <f>IF(A3063="","",YEAR(A3063))</f>
        <v/>
      </c>
    </row>
    <row r="3064" ht="15" customHeight="1" s="31">
      <c r="A3064" s="55" t="n"/>
      <c r="B3064" s="56" t="n"/>
      <c r="C3064" s="56" t="n"/>
      <c r="D3064" s="56" t="n"/>
      <c r="E3064" s="57" t="n"/>
      <c r="F3064" s="70" t="n"/>
      <c r="G3064" s="70" t="n"/>
      <c r="H3064" s="70">
        <f>IF(A3064="",0,E3064*F3064)</f>
        <v/>
      </c>
      <c r="I3064" s="70">
        <f>IF(A3064="",0,H3064-(E3064*G3064))</f>
        <v/>
      </c>
      <c r="J3064" s="54">
        <f>IF(A3064="","",TEXT(A3064,"mmm"))</f>
        <v/>
      </c>
      <c r="K3064" s="54">
        <f>IF(A3064="","",YEAR(A3064))</f>
        <v/>
      </c>
    </row>
    <row r="3065" ht="15" customHeight="1" s="31">
      <c r="A3065" s="55" t="n"/>
      <c r="B3065" s="56" t="n"/>
      <c r="C3065" s="56" t="n"/>
      <c r="D3065" s="56" t="n"/>
      <c r="E3065" s="57" t="n"/>
      <c r="F3065" s="70" t="n"/>
      <c r="G3065" s="70" t="n"/>
      <c r="H3065" s="70">
        <f>IF(A3065="",0,E3065*F3065)</f>
        <v/>
      </c>
      <c r="I3065" s="70">
        <f>IF(A3065="",0,H3065-(E3065*G3065))</f>
        <v/>
      </c>
      <c r="J3065" s="54">
        <f>IF(A3065="","",TEXT(A3065,"mmm"))</f>
        <v/>
      </c>
      <c r="K3065" s="54">
        <f>IF(A3065="","",YEAR(A3065))</f>
        <v/>
      </c>
    </row>
    <row r="3066" ht="15" customHeight="1" s="31">
      <c r="A3066" s="55" t="n"/>
      <c r="B3066" s="56" t="n"/>
      <c r="C3066" s="56" t="n"/>
      <c r="D3066" s="56" t="n"/>
      <c r="E3066" s="57" t="n"/>
      <c r="F3066" s="70" t="n"/>
      <c r="G3066" s="70" t="n"/>
      <c r="H3066" s="70">
        <f>IF(A3066="",0,E3066*F3066)</f>
        <v/>
      </c>
      <c r="I3066" s="70">
        <f>IF(A3066="",0,H3066-(E3066*G3066))</f>
        <v/>
      </c>
      <c r="J3066" s="54">
        <f>IF(A3066="","",TEXT(A3066,"mmm"))</f>
        <v/>
      </c>
      <c r="K3066" s="54">
        <f>IF(A3066="","",YEAR(A3066))</f>
        <v/>
      </c>
    </row>
    <row r="3067" ht="15" customHeight="1" s="31">
      <c r="A3067" s="55" t="n"/>
      <c r="B3067" s="56" t="n"/>
      <c r="C3067" s="56" t="n"/>
      <c r="D3067" s="56" t="n"/>
      <c r="E3067" s="57" t="n"/>
      <c r="F3067" s="70" t="n"/>
      <c r="G3067" s="70" t="n"/>
      <c r="H3067" s="70">
        <f>IF(A3067="",0,E3067*F3067)</f>
        <v/>
      </c>
      <c r="I3067" s="70">
        <f>IF(A3067="",0,H3067-(E3067*G3067))</f>
        <v/>
      </c>
      <c r="J3067" s="54">
        <f>IF(A3067="","",TEXT(A3067,"mmm"))</f>
        <v/>
      </c>
      <c r="K3067" s="54">
        <f>IF(A3067="","",YEAR(A3067))</f>
        <v/>
      </c>
    </row>
    <row r="3068" ht="15" customHeight="1" s="31">
      <c r="A3068" s="55" t="n"/>
      <c r="B3068" s="56" t="n"/>
      <c r="C3068" s="56" t="n"/>
      <c r="D3068" s="56" t="n"/>
      <c r="E3068" s="57" t="n"/>
      <c r="F3068" s="70" t="n"/>
      <c r="G3068" s="70" t="n"/>
      <c r="H3068" s="70">
        <f>IF(A3068="",0,E3068*F3068)</f>
        <v/>
      </c>
      <c r="I3068" s="70">
        <f>IF(A3068="",0,H3068-(E3068*G3068))</f>
        <v/>
      </c>
      <c r="J3068" s="54">
        <f>IF(A3068="","",TEXT(A3068,"mmm"))</f>
        <v/>
      </c>
      <c r="K3068" s="54">
        <f>IF(A3068="","",YEAR(A3068))</f>
        <v/>
      </c>
    </row>
    <row r="3069" ht="15" customHeight="1" s="31">
      <c r="A3069" s="55" t="n"/>
      <c r="B3069" s="56" t="n"/>
      <c r="C3069" s="56" t="n"/>
      <c r="D3069" s="56" t="n"/>
      <c r="E3069" s="57" t="n"/>
      <c r="F3069" s="70" t="n"/>
      <c r="G3069" s="70" t="n"/>
      <c r="H3069" s="70">
        <f>IF(A3069="",0,E3069*F3069)</f>
        <v/>
      </c>
      <c r="I3069" s="70">
        <f>IF(A3069="",0,H3069-(E3069*G3069))</f>
        <v/>
      </c>
      <c r="J3069" s="54">
        <f>IF(A3069="","",TEXT(A3069,"mmm"))</f>
        <v/>
      </c>
      <c r="K3069" s="54">
        <f>IF(A3069="","",YEAR(A3069))</f>
        <v/>
      </c>
    </row>
    <row r="3070" ht="15" customHeight="1" s="31">
      <c r="A3070" s="55" t="n"/>
      <c r="B3070" s="56" t="n"/>
      <c r="C3070" s="56" t="n"/>
      <c r="D3070" s="56" t="n"/>
      <c r="E3070" s="57" t="n"/>
      <c r="F3070" s="70" t="n"/>
      <c r="G3070" s="70" t="n"/>
      <c r="H3070" s="70">
        <f>IF(A3070="",0,E3070*F3070)</f>
        <v/>
      </c>
      <c r="I3070" s="70">
        <f>IF(A3070="",0,H3070-(E3070*G3070))</f>
        <v/>
      </c>
      <c r="J3070" s="54">
        <f>IF(A3070="","",TEXT(A3070,"mmm"))</f>
        <v/>
      </c>
      <c r="K3070" s="54">
        <f>IF(A3070="","",YEAR(A3070))</f>
        <v/>
      </c>
    </row>
    <row r="3071" ht="15" customHeight="1" s="31">
      <c r="A3071" s="55" t="n"/>
      <c r="B3071" s="56" t="n"/>
      <c r="C3071" s="56" t="n"/>
      <c r="D3071" s="56" t="n"/>
      <c r="E3071" s="57" t="n"/>
      <c r="F3071" s="70" t="n"/>
      <c r="G3071" s="70" t="n"/>
      <c r="H3071" s="70">
        <f>IF(A3071="",0,E3071*F3071)</f>
        <v/>
      </c>
      <c r="I3071" s="70">
        <f>IF(A3071="",0,H3071-(E3071*G3071))</f>
        <v/>
      </c>
      <c r="J3071" s="54">
        <f>IF(A3071="","",TEXT(A3071,"mmm"))</f>
        <v/>
      </c>
      <c r="K3071" s="54">
        <f>IF(A3071="","",YEAR(A3071))</f>
        <v/>
      </c>
    </row>
    <row r="3072" ht="15" customHeight="1" s="31">
      <c r="A3072" s="55" t="n"/>
      <c r="B3072" s="56" t="n"/>
      <c r="C3072" s="56" t="n"/>
      <c r="D3072" s="56" t="n"/>
      <c r="E3072" s="57" t="n"/>
      <c r="F3072" s="70" t="n"/>
      <c r="G3072" s="70" t="n"/>
      <c r="H3072" s="70">
        <f>IF(A3072="",0,E3072*F3072)</f>
        <v/>
      </c>
      <c r="I3072" s="70">
        <f>IF(A3072="",0,H3072-(E3072*G3072))</f>
        <v/>
      </c>
      <c r="J3072" s="54">
        <f>IF(A3072="","",TEXT(A3072,"mmm"))</f>
        <v/>
      </c>
      <c r="K3072" s="54">
        <f>IF(A3072="","",YEAR(A3072))</f>
        <v/>
      </c>
    </row>
    <row r="3073" ht="15" customHeight="1" s="31">
      <c r="A3073" s="55" t="n"/>
      <c r="B3073" s="56" t="n"/>
      <c r="C3073" s="56" t="n"/>
      <c r="D3073" s="56" t="n"/>
      <c r="E3073" s="57" t="n"/>
      <c r="F3073" s="70" t="n"/>
      <c r="G3073" s="70" t="n"/>
      <c r="H3073" s="70">
        <f>IF(A3073="",0,E3073*F3073)</f>
        <v/>
      </c>
      <c r="I3073" s="70">
        <f>IF(A3073="",0,H3073-(E3073*G3073))</f>
        <v/>
      </c>
      <c r="J3073" s="54">
        <f>IF(A3073="","",TEXT(A3073,"mmm"))</f>
        <v/>
      </c>
      <c r="K3073" s="54">
        <f>IF(A3073="","",YEAR(A3073))</f>
        <v/>
      </c>
    </row>
    <row r="3074" ht="15" customHeight="1" s="31">
      <c r="A3074" s="55" t="n"/>
      <c r="B3074" s="56" t="n"/>
      <c r="C3074" s="56" t="n"/>
      <c r="D3074" s="56" t="n"/>
      <c r="E3074" s="57" t="n"/>
      <c r="F3074" s="70" t="n"/>
      <c r="G3074" s="70" t="n"/>
      <c r="H3074" s="70">
        <f>IF(A3074="",0,E3074*F3074)</f>
        <v/>
      </c>
      <c r="I3074" s="70">
        <f>IF(A3074="",0,H3074-(E3074*G3074))</f>
        <v/>
      </c>
      <c r="J3074" s="54">
        <f>IF(A3074="","",TEXT(A3074,"mmm"))</f>
        <v/>
      </c>
      <c r="K3074" s="54">
        <f>IF(A3074="","",YEAR(A3074))</f>
        <v/>
      </c>
    </row>
    <row r="3075" ht="15" customHeight="1" s="31">
      <c r="A3075" s="55" t="n"/>
      <c r="B3075" s="56" t="n"/>
      <c r="C3075" s="56" t="n"/>
      <c r="D3075" s="56" t="n"/>
      <c r="E3075" s="57" t="n"/>
      <c r="F3075" s="70" t="n"/>
      <c r="G3075" s="70" t="n"/>
      <c r="H3075" s="70">
        <f>IF(A3075="",0,E3075*F3075)</f>
        <v/>
      </c>
      <c r="I3075" s="70">
        <f>IF(A3075="",0,H3075-(E3075*G3075))</f>
        <v/>
      </c>
      <c r="J3075" s="54">
        <f>IF(A3075="","",TEXT(A3075,"mmm"))</f>
        <v/>
      </c>
      <c r="K3075" s="54">
        <f>IF(A3075="","",YEAR(A3075))</f>
        <v/>
      </c>
    </row>
    <row r="3076" ht="15" customHeight="1" s="31">
      <c r="A3076" s="55" t="n"/>
      <c r="B3076" s="56" t="n"/>
      <c r="C3076" s="56" t="n"/>
      <c r="D3076" s="56" t="n"/>
      <c r="E3076" s="57" t="n"/>
      <c r="F3076" s="70" t="n"/>
      <c r="G3076" s="70" t="n"/>
      <c r="H3076" s="70">
        <f>IF(A3076="",0,E3076*F3076)</f>
        <v/>
      </c>
      <c r="I3076" s="70">
        <f>IF(A3076="",0,H3076-(E3076*G3076))</f>
        <v/>
      </c>
      <c r="J3076" s="54">
        <f>IF(A3076="","",TEXT(A3076,"mmm"))</f>
        <v/>
      </c>
      <c r="K3076" s="54">
        <f>IF(A3076="","",YEAR(A3076))</f>
        <v/>
      </c>
    </row>
    <row r="3077" ht="15" customHeight="1" s="31">
      <c r="A3077" s="55" t="n"/>
      <c r="B3077" s="56" t="n"/>
      <c r="C3077" s="56" t="n"/>
      <c r="D3077" s="56" t="n"/>
      <c r="E3077" s="57" t="n"/>
      <c r="F3077" s="70" t="n"/>
      <c r="G3077" s="70" t="n"/>
      <c r="H3077" s="70">
        <f>IF(A3077="",0,E3077*F3077)</f>
        <v/>
      </c>
      <c r="I3077" s="70">
        <f>IF(A3077="",0,H3077-(E3077*G3077))</f>
        <v/>
      </c>
      <c r="J3077" s="54">
        <f>IF(A3077="","",TEXT(A3077,"mmm"))</f>
        <v/>
      </c>
      <c r="K3077" s="54">
        <f>IF(A3077="","",YEAR(A3077))</f>
        <v/>
      </c>
    </row>
    <row r="3078" ht="15" customHeight="1" s="31">
      <c r="A3078" s="55" t="n"/>
      <c r="B3078" s="56" t="n"/>
      <c r="C3078" s="56" t="n"/>
      <c r="D3078" s="56" t="n"/>
      <c r="E3078" s="57" t="n"/>
      <c r="F3078" s="70" t="n"/>
      <c r="G3078" s="70" t="n"/>
      <c r="H3078" s="70">
        <f>IF(A3078="",0,E3078*F3078)</f>
        <v/>
      </c>
      <c r="I3078" s="70">
        <f>IF(A3078="",0,H3078-(E3078*G3078))</f>
        <v/>
      </c>
      <c r="J3078" s="54">
        <f>IF(A3078="","",TEXT(A3078,"mmm"))</f>
        <v/>
      </c>
      <c r="K3078" s="54">
        <f>IF(A3078="","",YEAR(A3078))</f>
        <v/>
      </c>
    </row>
    <row r="3079" ht="15" customHeight="1" s="31">
      <c r="A3079" s="55" t="n"/>
      <c r="B3079" s="56" t="n"/>
      <c r="C3079" s="56" t="n"/>
      <c r="D3079" s="56" t="n"/>
      <c r="E3079" s="57" t="n"/>
      <c r="F3079" s="70" t="n"/>
      <c r="G3079" s="70" t="n"/>
      <c r="H3079" s="70">
        <f>IF(A3079="",0,E3079*F3079)</f>
        <v/>
      </c>
      <c r="I3079" s="70">
        <f>IF(A3079="",0,H3079-(E3079*G3079))</f>
        <v/>
      </c>
      <c r="J3079" s="54">
        <f>IF(A3079="","",TEXT(A3079,"mmm"))</f>
        <v/>
      </c>
      <c r="K3079" s="54">
        <f>IF(A3079="","",YEAR(A3079))</f>
        <v/>
      </c>
    </row>
    <row r="3080" ht="15" customHeight="1" s="31">
      <c r="A3080" s="55" t="n"/>
      <c r="B3080" s="56" t="n"/>
      <c r="C3080" s="56" t="n"/>
      <c r="D3080" s="56" t="n"/>
      <c r="E3080" s="57" t="n"/>
      <c r="F3080" s="70" t="n"/>
      <c r="G3080" s="70" t="n"/>
      <c r="H3080" s="70">
        <f>IF(A3080="",0,E3080*F3080)</f>
        <v/>
      </c>
      <c r="I3080" s="70">
        <f>IF(A3080="",0,H3080-(E3080*G3080))</f>
        <v/>
      </c>
      <c r="J3080" s="54">
        <f>IF(A3080="","",TEXT(A3080,"mmm"))</f>
        <v/>
      </c>
      <c r="K3080" s="54">
        <f>IF(A3080="","",YEAR(A3080))</f>
        <v/>
      </c>
    </row>
    <row r="3081" ht="15" customHeight="1" s="31">
      <c r="A3081" s="55" t="n"/>
      <c r="B3081" s="56" t="n"/>
      <c r="C3081" s="56" t="n"/>
      <c r="D3081" s="56" t="n"/>
      <c r="E3081" s="57" t="n"/>
      <c r="F3081" s="70" t="n"/>
      <c r="G3081" s="70" t="n"/>
      <c r="H3081" s="70">
        <f>IF(A3081="",0,E3081*F3081)</f>
        <v/>
      </c>
      <c r="I3081" s="70">
        <f>IF(A3081="",0,H3081-(E3081*G3081))</f>
        <v/>
      </c>
      <c r="J3081" s="54">
        <f>IF(A3081="","",TEXT(A3081,"mmm"))</f>
        <v/>
      </c>
      <c r="K3081" s="54">
        <f>IF(A3081="","",YEAR(A3081))</f>
        <v/>
      </c>
    </row>
    <row r="3082" ht="15" customHeight="1" s="31">
      <c r="A3082" s="55" t="n"/>
      <c r="B3082" s="56" t="n"/>
      <c r="C3082" s="56" t="n"/>
      <c r="D3082" s="56" t="n"/>
      <c r="E3082" s="57" t="n"/>
      <c r="F3082" s="70" t="n"/>
      <c r="G3082" s="70" t="n"/>
      <c r="H3082" s="70">
        <f>IF(A3082="",0,E3082*F3082)</f>
        <v/>
      </c>
      <c r="I3082" s="70">
        <f>IF(A3082="",0,H3082-(E3082*G3082))</f>
        <v/>
      </c>
      <c r="J3082" s="54">
        <f>IF(A3082="","",TEXT(A3082,"mmm"))</f>
        <v/>
      </c>
      <c r="K3082" s="54">
        <f>IF(A3082="","",YEAR(A3082))</f>
        <v/>
      </c>
    </row>
    <row r="3083" ht="15" customHeight="1" s="31">
      <c r="A3083" s="55" t="n"/>
      <c r="B3083" s="56" t="n"/>
      <c r="C3083" s="56" t="n"/>
      <c r="D3083" s="56" t="n"/>
      <c r="E3083" s="57" t="n"/>
      <c r="F3083" s="70" t="n"/>
      <c r="G3083" s="70" t="n"/>
      <c r="H3083" s="70">
        <f>IF(A3083="",0,E3083*F3083)</f>
        <v/>
      </c>
      <c r="I3083" s="70">
        <f>IF(A3083="",0,H3083-(E3083*G3083))</f>
        <v/>
      </c>
      <c r="J3083" s="54">
        <f>IF(A3083="","",TEXT(A3083,"mmm"))</f>
        <v/>
      </c>
      <c r="K3083" s="54">
        <f>IF(A3083="","",YEAR(A3083))</f>
        <v/>
      </c>
    </row>
    <row r="3084" ht="15" customHeight="1" s="31">
      <c r="A3084" s="55" t="n"/>
      <c r="B3084" s="56" t="n"/>
      <c r="C3084" s="56" t="n"/>
      <c r="D3084" s="56" t="n"/>
      <c r="E3084" s="57" t="n"/>
      <c r="F3084" s="70" t="n"/>
      <c r="G3084" s="70" t="n"/>
      <c r="H3084" s="70">
        <f>IF(A3084="",0,E3084*F3084)</f>
        <v/>
      </c>
      <c r="I3084" s="70">
        <f>IF(A3084="",0,H3084-(E3084*G3084))</f>
        <v/>
      </c>
      <c r="J3084" s="54">
        <f>IF(A3084="","",TEXT(A3084,"mmm"))</f>
        <v/>
      </c>
      <c r="K3084" s="54">
        <f>IF(A3084="","",YEAR(A3084))</f>
        <v/>
      </c>
    </row>
    <row r="3085" ht="15" customHeight="1" s="31">
      <c r="A3085" s="55" t="n"/>
      <c r="B3085" s="56" t="n"/>
      <c r="C3085" s="56" t="n"/>
      <c r="D3085" s="56" t="n"/>
      <c r="E3085" s="57" t="n"/>
      <c r="F3085" s="70" t="n"/>
      <c r="G3085" s="70" t="n"/>
      <c r="H3085" s="70">
        <f>IF(A3085="",0,E3085*F3085)</f>
        <v/>
      </c>
      <c r="I3085" s="70">
        <f>IF(A3085="",0,H3085-(E3085*G3085))</f>
        <v/>
      </c>
      <c r="J3085" s="54">
        <f>IF(A3085="","",TEXT(A3085,"mmm"))</f>
        <v/>
      </c>
      <c r="K3085" s="54">
        <f>IF(A3085="","",YEAR(A3085))</f>
        <v/>
      </c>
    </row>
    <row r="3086" ht="15" customHeight="1" s="31">
      <c r="A3086" s="55" t="n"/>
      <c r="B3086" s="56" t="n"/>
      <c r="C3086" s="56" t="n"/>
      <c r="D3086" s="56" t="n"/>
      <c r="E3086" s="57" t="n"/>
      <c r="F3086" s="70" t="n"/>
      <c r="G3086" s="70" t="n"/>
      <c r="H3086" s="70">
        <f>IF(A3086="",0,E3086*F3086)</f>
        <v/>
      </c>
      <c r="I3086" s="70">
        <f>IF(A3086="",0,H3086-(E3086*G3086))</f>
        <v/>
      </c>
      <c r="J3086" s="54">
        <f>IF(A3086="","",TEXT(A3086,"mmm"))</f>
        <v/>
      </c>
      <c r="K3086" s="54">
        <f>IF(A3086="","",YEAR(A3086))</f>
        <v/>
      </c>
    </row>
    <row r="3087" ht="15" customHeight="1" s="31">
      <c r="A3087" s="55" t="n"/>
      <c r="B3087" s="56" t="n"/>
      <c r="C3087" s="56" t="n"/>
      <c r="D3087" s="56" t="n"/>
      <c r="E3087" s="57" t="n"/>
      <c r="F3087" s="70" t="n"/>
      <c r="G3087" s="70" t="n"/>
      <c r="H3087" s="70">
        <f>IF(A3087="",0,E3087*F3087)</f>
        <v/>
      </c>
      <c r="I3087" s="70">
        <f>IF(A3087="",0,H3087-(E3087*G3087))</f>
        <v/>
      </c>
      <c r="J3087" s="54">
        <f>IF(A3087="","",TEXT(A3087,"mmm"))</f>
        <v/>
      </c>
      <c r="K3087" s="54">
        <f>IF(A3087="","",YEAR(A3087))</f>
        <v/>
      </c>
    </row>
    <row r="3088" ht="15" customHeight="1" s="31">
      <c r="A3088" s="55" t="n"/>
      <c r="B3088" s="56" t="n"/>
      <c r="C3088" s="56" t="n"/>
      <c r="D3088" s="56" t="n"/>
      <c r="E3088" s="57" t="n"/>
      <c r="F3088" s="70" t="n"/>
      <c r="G3088" s="70" t="n"/>
      <c r="H3088" s="70">
        <f>IF(A3088="",0,E3088*F3088)</f>
        <v/>
      </c>
      <c r="I3088" s="70">
        <f>IF(A3088="",0,H3088-(E3088*G3088))</f>
        <v/>
      </c>
      <c r="J3088" s="54">
        <f>IF(A3088="","",TEXT(A3088,"mmm"))</f>
        <v/>
      </c>
      <c r="K3088" s="54">
        <f>IF(A3088="","",YEAR(A3088))</f>
        <v/>
      </c>
    </row>
    <row r="3089" ht="15" customHeight="1" s="31">
      <c r="A3089" s="55" t="n"/>
      <c r="B3089" s="56" t="n"/>
      <c r="C3089" s="56" t="n"/>
      <c r="D3089" s="56" t="n"/>
      <c r="E3089" s="57" t="n"/>
      <c r="F3089" s="70" t="n"/>
      <c r="G3089" s="70" t="n"/>
      <c r="H3089" s="70">
        <f>IF(A3089="",0,E3089*F3089)</f>
        <v/>
      </c>
      <c r="I3089" s="70">
        <f>IF(A3089="",0,H3089-(E3089*G3089))</f>
        <v/>
      </c>
      <c r="J3089" s="54">
        <f>IF(A3089="","",TEXT(A3089,"mmm"))</f>
        <v/>
      </c>
      <c r="K3089" s="54">
        <f>IF(A3089="","",YEAR(A3089))</f>
        <v/>
      </c>
    </row>
    <row r="3090" ht="15" customHeight="1" s="31">
      <c r="A3090" s="55" t="n"/>
      <c r="B3090" s="56" t="n"/>
      <c r="C3090" s="56" t="n"/>
      <c r="D3090" s="56" t="n"/>
      <c r="E3090" s="57" t="n"/>
      <c r="F3090" s="70" t="n"/>
      <c r="G3090" s="70" t="n"/>
      <c r="H3090" s="70">
        <f>IF(A3090="",0,E3090*F3090)</f>
        <v/>
      </c>
      <c r="I3090" s="70">
        <f>IF(A3090="",0,H3090-(E3090*G3090))</f>
        <v/>
      </c>
      <c r="J3090" s="54">
        <f>IF(A3090="","",TEXT(A3090,"mmm"))</f>
        <v/>
      </c>
      <c r="K3090" s="54">
        <f>IF(A3090="","",YEAR(A3090))</f>
        <v/>
      </c>
    </row>
    <row r="3091" ht="15" customHeight="1" s="31">
      <c r="A3091" s="55" t="n"/>
      <c r="B3091" s="56" t="n"/>
      <c r="C3091" s="56" t="n"/>
      <c r="D3091" s="56" t="n"/>
      <c r="E3091" s="57" t="n"/>
      <c r="F3091" s="70" t="n"/>
      <c r="G3091" s="70" t="n"/>
      <c r="H3091" s="70">
        <f>IF(A3091="",0,E3091*F3091)</f>
        <v/>
      </c>
      <c r="I3091" s="70">
        <f>IF(A3091="",0,H3091-(E3091*G3091))</f>
        <v/>
      </c>
      <c r="J3091" s="54">
        <f>IF(A3091="","",TEXT(A3091,"mmm"))</f>
        <v/>
      </c>
      <c r="K3091" s="54">
        <f>IF(A3091="","",YEAR(A3091))</f>
        <v/>
      </c>
    </row>
    <row r="3092" ht="15" customHeight="1" s="31">
      <c r="A3092" s="55" t="n"/>
      <c r="B3092" s="56" t="n"/>
      <c r="C3092" s="56" t="n"/>
      <c r="D3092" s="56" t="n"/>
      <c r="E3092" s="57" t="n"/>
      <c r="F3092" s="70" t="n"/>
      <c r="G3092" s="70" t="n"/>
      <c r="H3092" s="70">
        <f>IF(A3092="",0,E3092*F3092)</f>
        <v/>
      </c>
      <c r="I3092" s="70">
        <f>IF(A3092="",0,H3092-(E3092*G3092))</f>
        <v/>
      </c>
      <c r="J3092" s="54">
        <f>IF(A3092="","",TEXT(A3092,"mmm"))</f>
        <v/>
      </c>
      <c r="K3092" s="54">
        <f>IF(A3092="","",YEAR(A3092))</f>
        <v/>
      </c>
    </row>
    <row r="3093" ht="15" customHeight="1" s="31">
      <c r="A3093" s="55" t="n"/>
      <c r="B3093" s="56" t="n"/>
      <c r="C3093" s="56" t="n"/>
      <c r="D3093" s="56" t="n"/>
      <c r="E3093" s="57" t="n"/>
      <c r="F3093" s="70" t="n"/>
      <c r="G3093" s="70" t="n"/>
      <c r="H3093" s="70">
        <f>IF(A3093="",0,E3093*F3093)</f>
        <v/>
      </c>
      <c r="I3093" s="70">
        <f>IF(A3093="",0,H3093-(E3093*G3093))</f>
        <v/>
      </c>
      <c r="J3093" s="54">
        <f>IF(A3093="","",TEXT(A3093,"mmm"))</f>
        <v/>
      </c>
      <c r="K3093" s="54">
        <f>IF(A3093="","",YEAR(A3093))</f>
        <v/>
      </c>
    </row>
    <row r="3094" ht="15" customHeight="1" s="31">
      <c r="A3094" s="55" t="n"/>
      <c r="B3094" s="56" t="n"/>
      <c r="C3094" s="56" t="n"/>
      <c r="D3094" s="56" t="n"/>
      <c r="E3094" s="57" t="n"/>
      <c r="F3094" s="70" t="n"/>
      <c r="G3094" s="70" t="n"/>
      <c r="H3094" s="70">
        <f>IF(A3094="",0,E3094*F3094)</f>
        <v/>
      </c>
      <c r="I3094" s="70">
        <f>IF(A3094="",0,H3094-(E3094*G3094))</f>
        <v/>
      </c>
      <c r="J3094" s="54">
        <f>IF(A3094="","",TEXT(A3094,"mmm"))</f>
        <v/>
      </c>
      <c r="K3094" s="54">
        <f>IF(A3094="","",YEAR(A3094))</f>
        <v/>
      </c>
    </row>
    <row r="3095" ht="15" customHeight="1" s="31">
      <c r="A3095" s="55" t="n"/>
      <c r="B3095" s="56" t="n"/>
      <c r="C3095" s="56" t="n"/>
      <c r="D3095" s="56" t="n"/>
      <c r="E3095" s="57" t="n"/>
      <c r="F3095" s="70" t="n"/>
      <c r="G3095" s="70" t="n"/>
      <c r="H3095" s="70">
        <f>IF(A3095="",0,E3095*F3095)</f>
        <v/>
      </c>
      <c r="I3095" s="70">
        <f>IF(A3095="",0,H3095-(E3095*G3095))</f>
        <v/>
      </c>
      <c r="J3095" s="54">
        <f>IF(A3095="","",TEXT(A3095,"mmm"))</f>
        <v/>
      </c>
      <c r="K3095" s="54">
        <f>IF(A3095="","",YEAR(A3095))</f>
        <v/>
      </c>
    </row>
    <row r="3096" ht="15" customHeight="1" s="31">
      <c r="A3096" s="55" t="n"/>
      <c r="B3096" s="56" t="n"/>
      <c r="C3096" s="56" t="n"/>
      <c r="D3096" s="56" t="n"/>
      <c r="E3096" s="57" t="n"/>
      <c r="F3096" s="70" t="n"/>
      <c r="G3096" s="70" t="n"/>
      <c r="H3096" s="70">
        <f>IF(A3096="",0,E3096*F3096)</f>
        <v/>
      </c>
      <c r="I3096" s="70">
        <f>IF(A3096="",0,H3096-(E3096*G3096))</f>
        <v/>
      </c>
      <c r="J3096" s="54">
        <f>IF(A3096="","",TEXT(A3096,"mmm"))</f>
        <v/>
      </c>
      <c r="K3096" s="54">
        <f>IF(A3096="","",YEAR(A3096))</f>
        <v/>
      </c>
    </row>
    <row r="3097" ht="15" customHeight="1" s="31">
      <c r="A3097" s="55" t="n"/>
      <c r="B3097" s="56" t="n"/>
      <c r="C3097" s="56" t="n"/>
      <c r="D3097" s="56" t="n"/>
      <c r="E3097" s="57" t="n"/>
      <c r="F3097" s="70" t="n"/>
      <c r="G3097" s="70" t="n"/>
      <c r="H3097" s="70">
        <f>IF(A3097="",0,E3097*F3097)</f>
        <v/>
      </c>
      <c r="I3097" s="70">
        <f>IF(A3097="",0,H3097-(E3097*G3097))</f>
        <v/>
      </c>
      <c r="J3097" s="54">
        <f>IF(A3097="","",TEXT(A3097,"mmm"))</f>
        <v/>
      </c>
      <c r="K3097" s="54">
        <f>IF(A3097="","",YEAR(A3097))</f>
        <v/>
      </c>
    </row>
    <row r="3098" ht="15" customHeight="1" s="31">
      <c r="A3098" s="55" t="n"/>
      <c r="B3098" s="56" t="n"/>
      <c r="C3098" s="56" t="n"/>
      <c r="D3098" s="56" t="n"/>
      <c r="E3098" s="57" t="n"/>
      <c r="F3098" s="70" t="n"/>
      <c r="G3098" s="70" t="n"/>
      <c r="H3098" s="70">
        <f>IF(A3098="",0,E3098*F3098)</f>
        <v/>
      </c>
      <c r="I3098" s="70">
        <f>IF(A3098="",0,H3098-(E3098*G3098))</f>
        <v/>
      </c>
      <c r="J3098" s="54">
        <f>IF(A3098="","",TEXT(A3098,"mmm"))</f>
        <v/>
      </c>
      <c r="K3098" s="54">
        <f>IF(A3098="","",YEAR(A3098))</f>
        <v/>
      </c>
    </row>
    <row r="3099" ht="15" customHeight="1" s="31">
      <c r="A3099" s="55" t="n"/>
      <c r="B3099" s="56" t="n"/>
      <c r="C3099" s="56" t="n"/>
      <c r="D3099" s="56" t="n"/>
      <c r="E3099" s="57" t="n"/>
      <c r="F3099" s="70" t="n"/>
      <c r="G3099" s="70" t="n"/>
      <c r="H3099" s="70">
        <f>IF(A3099="",0,E3099*F3099)</f>
        <v/>
      </c>
      <c r="I3099" s="70">
        <f>IF(A3099="",0,H3099-(E3099*G3099))</f>
        <v/>
      </c>
      <c r="J3099" s="54">
        <f>IF(A3099="","",TEXT(A3099,"mmm"))</f>
        <v/>
      </c>
      <c r="K3099" s="54">
        <f>IF(A3099="","",YEAR(A3099))</f>
        <v/>
      </c>
    </row>
    <row r="3100" ht="15" customHeight="1" s="31">
      <c r="A3100" s="55" t="n"/>
      <c r="B3100" s="56" t="n"/>
      <c r="C3100" s="56" t="n"/>
      <c r="D3100" s="56" t="n"/>
      <c r="E3100" s="57" t="n"/>
      <c r="F3100" s="70" t="n"/>
      <c r="G3100" s="70" t="n"/>
      <c r="H3100" s="70">
        <f>IF(A3100="",0,E3100*F3100)</f>
        <v/>
      </c>
      <c r="I3100" s="70">
        <f>IF(A3100="",0,H3100-(E3100*G3100))</f>
        <v/>
      </c>
      <c r="J3100" s="54">
        <f>IF(A3100="","",TEXT(A3100,"mmm"))</f>
        <v/>
      </c>
      <c r="K3100" s="54">
        <f>IF(A3100="","",YEAR(A3100))</f>
        <v/>
      </c>
    </row>
    <row r="3101" ht="15" customHeight="1" s="31">
      <c r="A3101" s="55" t="n"/>
      <c r="B3101" s="56" t="n"/>
      <c r="C3101" s="56" t="n"/>
      <c r="D3101" s="56" t="n"/>
      <c r="E3101" s="57" t="n"/>
      <c r="F3101" s="70" t="n"/>
      <c r="G3101" s="70" t="n"/>
      <c r="H3101" s="70">
        <f>IF(A3101="",0,E3101*F3101)</f>
        <v/>
      </c>
      <c r="I3101" s="70">
        <f>IF(A3101="",0,H3101-(E3101*G3101))</f>
        <v/>
      </c>
      <c r="J3101" s="54">
        <f>IF(A3101="","",TEXT(A3101,"mmm"))</f>
        <v/>
      </c>
      <c r="K3101" s="54">
        <f>IF(A3101="","",YEAR(A3101))</f>
        <v/>
      </c>
    </row>
    <row r="3102" ht="15" customHeight="1" s="31">
      <c r="A3102" s="55" t="n"/>
      <c r="B3102" s="56" t="n"/>
      <c r="C3102" s="56" t="n"/>
      <c r="D3102" s="56" t="n"/>
      <c r="E3102" s="57" t="n"/>
      <c r="F3102" s="70" t="n"/>
      <c r="G3102" s="70" t="n"/>
      <c r="H3102" s="70">
        <f>IF(A3102="",0,E3102*F3102)</f>
        <v/>
      </c>
      <c r="I3102" s="70">
        <f>IF(A3102="",0,H3102-(E3102*G3102))</f>
        <v/>
      </c>
      <c r="J3102" s="54">
        <f>IF(A3102="","",TEXT(A3102,"mmm"))</f>
        <v/>
      </c>
      <c r="K3102" s="54">
        <f>IF(A3102="","",YEAR(A3102))</f>
        <v/>
      </c>
    </row>
    <row r="3103" ht="15" customHeight="1" s="31">
      <c r="A3103" s="55" t="n"/>
      <c r="B3103" s="56" t="n"/>
      <c r="C3103" s="56" t="n"/>
      <c r="D3103" s="56" t="n"/>
      <c r="E3103" s="57" t="n"/>
      <c r="F3103" s="70" t="n"/>
      <c r="G3103" s="70" t="n"/>
      <c r="H3103" s="70">
        <f>IF(A3103="",0,E3103*F3103)</f>
        <v/>
      </c>
      <c r="I3103" s="70">
        <f>IF(A3103="",0,H3103-(E3103*G3103))</f>
        <v/>
      </c>
      <c r="J3103" s="54">
        <f>IF(A3103="","",TEXT(A3103,"mmm"))</f>
        <v/>
      </c>
      <c r="K3103" s="54">
        <f>IF(A3103="","",YEAR(A3103))</f>
        <v/>
      </c>
    </row>
    <row r="3104" ht="15" customHeight="1" s="31">
      <c r="A3104" s="55" t="n"/>
      <c r="B3104" s="56" t="n"/>
      <c r="C3104" s="56" t="n"/>
      <c r="D3104" s="56" t="n"/>
      <c r="E3104" s="57" t="n"/>
      <c r="F3104" s="70" t="n"/>
      <c r="G3104" s="70" t="n"/>
      <c r="H3104" s="70">
        <f>IF(A3104="",0,E3104*F3104)</f>
        <v/>
      </c>
      <c r="I3104" s="70">
        <f>IF(A3104="",0,H3104-(E3104*G3104))</f>
        <v/>
      </c>
      <c r="J3104" s="54">
        <f>IF(A3104="","",TEXT(A3104,"mmm"))</f>
        <v/>
      </c>
      <c r="K3104" s="54">
        <f>IF(A3104="","",YEAR(A3104))</f>
        <v/>
      </c>
    </row>
    <row r="3105" ht="15" customHeight="1" s="31">
      <c r="A3105" s="55" t="n"/>
      <c r="B3105" s="56" t="n"/>
      <c r="C3105" s="56" t="n"/>
      <c r="D3105" s="56" t="n"/>
      <c r="E3105" s="57" t="n"/>
      <c r="F3105" s="70" t="n"/>
      <c r="G3105" s="70" t="n"/>
      <c r="H3105" s="70">
        <f>IF(A3105="",0,E3105*F3105)</f>
        <v/>
      </c>
      <c r="I3105" s="70">
        <f>IF(A3105="",0,H3105-(E3105*G3105))</f>
        <v/>
      </c>
      <c r="J3105" s="54">
        <f>IF(A3105="","",TEXT(A3105,"mmm"))</f>
        <v/>
      </c>
      <c r="K3105" s="54">
        <f>IF(A3105="","",YEAR(A3105))</f>
        <v/>
      </c>
    </row>
    <row r="3106" ht="15" customHeight="1" s="31">
      <c r="A3106" s="55" t="n"/>
      <c r="B3106" s="56" t="n"/>
      <c r="C3106" s="56" t="n"/>
      <c r="D3106" s="56" t="n"/>
      <c r="E3106" s="57" t="n"/>
      <c r="F3106" s="70" t="n"/>
      <c r="G3106" s="70" t="n"/>
      <c r="H3106" s="70">
        <f>IF(A3106="",0,E3106*F3106)</f>
        <v/>
      </c>
      <c r="I3106" s="70">
        <f>IF(A3106="",0,H3106-(E3106*G3106))</f>
        <v/>
      </c>
      <c r="J3106" s="54">
        <f>IF(A3106="","",TEXT(A3106,"mmm"))</f>
        <v/>
      </c>
      <c r="K3106" s="54">
        <f>IF(A3106="","",YEAR(A3106))</f>
        <v/>
      </c>
    </row>
    <row r="3107" ht="15" customHeight="1" s="31">
      <c r="A3107" s="55" t="n"/>
      <c r="B3107" s="56" t="n"/>
      <c r="C3107" s="56" t="n"/>
      <c r="D3107" s="56" t="n"/>
      <c r="E3107" s="57" t="n"/>
      <c r="F3107" s="70" t="n"/>
      <c r="G3107" s="70" t="n"/>
      <c r="H3107" s="70">
        <f>IF(A3107="",0,E3107*F3107)</f>
        <v/>
      </c>
      <c r="I3107" s="70">
        <f>IF(A3107="",0,H3107-(E3107*G3107))</f>
        <v/>
      </c>
      <c r="J3107" s="54">
        <f>IF(A3107="","",TEXT(A3107,"mmm"))</f>
        <v/>
      </c>
      <c r="K3107" s="54">
        <f>IF(A3107="","",YEAR(A3107))</f>
        <v/>
      </c>
    </row>
    <row r="3108" ht="15" customHeight="1" s="31">
      <c r="A3108" s="55" t="n"/>
      <c r="B3108" s="56" t="n"/>
      <c r="C3108" s="56" t="n"/>
      <c r="D3108" s="56" t="n"/>
      <c r="E3108" s="57" t="n"/>
      <c r="F3108" s="70" t="n"/>
      <c r="G3108" s="70" t="n"/>
      <c r="H3108" s="70">
        <f>IF(A3108="",0,E3108*F3108)</f>
        <v/>
      </c>
      <c r="I3108" s="70">
        <f>IF(A3108="",0,H3108-(E3108*G3108))</f>
        <v/>
      </c>
      <c r="J3108" s="54">
        <f>IF(A3108="","",TEXT(A3108,"mmm"))</f>
        <v/>
      </c>
      <c r="K3108" s="54">
        <f>IF(A3108="","",YEAR(A3108))</f>
        <v/>
      </c>
    </row>
    <row r="3109" ht="15" customHeight="1" s="31">
      <c r="A3109" s="55" t="n"/>
      <c r="B3109" s="56" t="n"/>
      <c r="C3109" s="56" t="n"/>
      <c r="D3109" s="56" t="n"/>
      <c r="E3109" s="57" t="n"/>
      <c r="F3109" s="70" t="n"/>
      <c r="G3109" s="70" t="n"/>
      <c r="H3109" s="70">
        <f>IF(A3109="",0,E3109*F3109)</f>
        <v/>
      </c>
      <c r="I3109" s="70">
        <f>IF(A3109="",0,H3109-(E3109*G3109))</f>
        <v/>
      </c>
      <c r="J3109" s="54">
        <f>IF(A3109="","",TEXT(A3109,"mmm"))</f>
        <v/>
      </c>
      <c r="K3109" s="54">
        <f>IF(A3109="","",YEAR(A3109))</f>
        <v/>
      </c>
    </row>
    <row r="3110" ht="15" customHeight="1" s="31">
      <c r="A3110" s="55" t="n"/>
      <c r="B3110" s="56" t="n"/>
      <c r="C3110" s="56" t="n"/>
      <c r="D3110" s="56" t="n"/>
      <c r="E3110" s="57" t="n"/>
      <c r="F3110" s="70" t="n"/>
      <c r="G3110" s="70" t="n"/>
      <c r="H3110" s="70">
        <f>IF(A3110="",0,E3110*F3110)</f>
        <v/>
      </c>
      <c r="I3110" s="70">
        <f>IF(A3110="",0,H3110-(E3110*G3110))</f>
        <v/>
      </c>
      <c r="J3110" s="54">
        <f>IF(A3110="","",TEXT(A3110,"mmm"))</f>
        <v/>
      </c>
      <c r="K3110" s="54">
        <f>IF(A3110="","",YEAR(A3110))</f>
        <v/>
      </c>
    </row>
    <row r="3111" ht="15" customHeight="1" s="31">
      <c r="A3111" s="55" t="n"/>
      <c r="B3111" s="56" t="n"/>
      <c r="C3111" s="56" t="n"/>
      <c r="D3111" s="56" t="n"/>
      <c r="E3111" s="57" t="n"/>
      <c r="F3111" s="70" t="n"/>
      <c r="G3111" s="70" t="n"/>
      <c r="H3111" s="70">
        <f>IF(A3111="",0,E3111*F3111)</f>
        <v/>
      </c>
      <c r="I3111" s="70">
        <f>IF(A3111="",0,H3111-(E3111*G3111))</f>
        <v/>
      </c>
      <c r="J3111" s="54">
        <f>IF(A3111="","",TEXT(A3111,"mmm"))</f>
        <v/>
      </c>
      <c r="K3111" s="54">
        <f>IF(A3111="","",YEAR(A3111))</f>
        <v/>
      </c>
    </row>
    <row r="3112" ht="15" customHeight="1" s="31">
      <c r="A3112" s="55" t="n"/>
      <c r="B3112" s="56" t="n"/>
      <c r="C3112" s="56" t="n"/>
      <c r="D3112" s="56" t="n"/>
      <c r="E3112" s="57" t="n"/>
      <c r="F3112" s="70" t="n"/>
      <c r="G3112" s="70" t="n"/>
      <c r="H3112" s="70">
        <f>IF(A3112="",0,E3112*F3112)</f>
        <v/>
      </c>
      <c r="I3112" s="70">
        <f>IF(A3112="",0,H3112-(E3112*G3112))</f>
        <v/>
      </c>
      <c r="J3112" s="54">
        <f>IF(A3112="","",TEXT(A3112,"mmm"))</f>
        <v/>
      </c>
      <c r="K3112" s="54">
        <f>IF(A3112="","",YEAR(A3112))</f>
        <v/>
      </c>
    </row>
    <row r="3113" ht="15" customHeight="1" s="31">
      <c r="A3113" s="55" t="n"/>
      <c r="B3113" s="56" t="n"/>
      <c r="C3113" s="56" t="n"/>
      <c r="D3113" s="56" t="n"/>
      <c r="E3113" s="57" t="n"/>
      <c r="F3113" s="70" t="n"/>
      <c r="G3113" s="70" t="n"/>
      <c r="H3113" s="70">
        <f>IF(A3113="",0,E3113*F3113)</f>
        <v/>
      </c>
      <c r="I3113" s="70">
        <f>IF(A3113="",0,H3113-(E3113*G3113))</f>
        <v/>
      </c>
      <c r="J3113" s="54">
        <f>IF(A3113="","",TEXT(A3113,"mmm"))</f>
        <v/>
      </c>
      <c r="K3113" s="54">
        <f>IF(A3113="","",YEAR(A3113))</f>
        <v/>
      </c>
    </row>
    <row r="3114" ht="15" customHeight="1" s="31">
      <c r="A3114" s="55" t="n"/>
      <c r="B3114" s="56" t="n"/>
      <c r="C3114" s="56" t="n"/>
      <c r="D3114" s="56" t="n"/>
      <c r="E3114" s="57" t="n"/>
      <c r="F3114" s="70" t="n"/>
      <c r="G3114" s="70" t="n"/>
      <c r="H3114" s="70">
        <f>IF(A3114="",0,E3114*F3114)</f>
        <v/>
      </c>
      <c r="I3114" s="70">
        <f>IF(A3114="",0,H3114-(E3114*G3114))</f>
        <v/>
      </c>
      <c r="J3114" s="54">
        <f>IF(A3114="","",TEXT(A3114,"mmm"))</f>
        <v/>
      </c>
      <c r="K3114" s="54">
        <f>IF(A3114="","",YEAR(A3114))</f>
        <v/>
      </c>
    </row>
    <row r="3115" ht="15" customHeight="1" s="31">
      <c r="A3115" s="55" t="n"/>
      <c r="B3115" s="56" t="n"/>
      <c r="C3115" s="56" t="n"/>
      <c r="D3115" s="56" t="n"/>
      <c r="E3115" s="57" t="n"/>
      <c r="F3115" s="70" t="n"/>
      <c r="G3115" s="70" t="n"/>
      <c r="H3115" s="70">
        <f>IF(A3115="",0,E3115*F3115)</f>
        <v/>
      </c>
      <c r="I3115" s="70">
        <f>IF(A3115="",0,H3115-(E3115*G3115))</f>
        <v/>
      </c>
      <c r="J3115" s="54">
        <f>IF(A3115="","",TEXT(A3115,"mmm"))</f>
        <v/>
      </c>
      <c r="K3115" s="54">
        <f>IF(A3115="","",YEAR(A3115))</f>
        <v/>
      </c>
    </row>
    <row r="3116" ht="15" customHeight="1" s="31">
      <c r="A3116" s="55" t="n"/>
      <c r="B3116" s="56" t="n"/>
      <c r="C3116" s="56" t="n"/>
      <c r="D3116" s="56" t="n"/>
      <c r="E3116" s="57" t="n"/>
      <c r="F3116" s="70" t="n"/>
      <c r="G3116" s="70" t="n"/>
      <c r="H3116" s="70">
        <f>IF(A3116="",0,E3116*F3116)</f>
        <v/>
      </c>
      <c r="I3116" s="70">
        <f>IF(A3116="",0,H3116-(E3116*G3116))</f>
        <v/>
      </c>
      <c r="J3116" s="54">
        <f>IF(A3116="","",TEXT(A3116,"mmm"))</f>
        <v/>
      </c>
      <c r="K3116" s="54">
        <f>IF(A3116="","",YEAR(A3116))</f>
        <v/>
      </c>
    </row>
    <row r="3117" ht="15" customHeight="1" s="31">
      <c r="A3117" s="55" t="n"/>
      <c r="B3117" s="56" t="n"/>
      <c r="C3117" s="56" t="n"/>
      <c r="D3117" s="56" t="n"/>
      <c r="E3117" s="57" t="n"/>
      <c r="F3117" s="70" t="n"/>
      <c r="G3117" s="70" t="n"/>
      <c r="H3117" s="70">
        <f>IF(A3117="",0,E3117*F3117)</f>
        <v/>
      </c>
      <c r="I3117" s="70">
        <f>IF(A3117="",0,H3117-(E3117*G3117))</f>
        <v/>
      </c>
      <c r="J3117" s="54">
        <f>IF(A3117="","",TEXT(A3117,"mmm"))</f>
        <v/>
      </c>
      <c r="K3117" s="54">
        <f>IF(A3117="","",YEAR(A3117))</f>
        <v/>
      </c>
    </row>
    <row r="3118" ht="15" customHeight="1" s="31">
      <c r="A3118" s="55" t="n"/>
      <c r="B3118" s="56" t="n"/>
      <c r="C3118" s="56" t="n"/>
      <c r="D3118" s="56" t="n"/>
      <c r="E3118" s="57" t="n"/>
      <c r="F3118" s="70" t="n"/>
      <c r="G3118" s="70" t="n"/>
      <c r="H3118" s="70">
        <f>IF(A3118="",0,E3118*F3118)</f>
        <v/>
      </c>
      <c r="I3118" s="70">
        <f>IF(A3118="",0,H3118-(E3118*G3118))</f>
        <v/>
      </c>
      <c r="J3118" s="54">
        <f>IF(A3118="","",TEXT(A3118,"mmm"))</f>
        <v/>
      </c>
      <c r="K3118" s="54">
        <f>IF(A3118="","",YEAR(A3118))</f>
        <v/>
      </c>
    </row>
    <row r="3119" ht="15" customHeight="1" s="31">
      <c r="A3119" s="55" t="n"/>
      <c r="B3119" s="56" t="n"/>
      <c r="C3119" s="56" t="n"/>
      <c r="D3119" s="56" t="n"/>
      <c r="E3119" s="57" t="n"/>
      <c r="F3119" s="70" t="n"/>
      <c r="G3119" s="70" t="n"/>
      <c r="H3119" s="70">
        <f>IF(A3119="",0,E3119*F3119)</f>
        <v/>
      </c>
      <c r="I3119" s="70">
        <f>IF(A3119="",0,H3119-(E3119*G3119))</f>
        <v/>
      </c>
      <c r="J3119" s="54">
        <f>IF(A3119="","",TEXT(A3119,"mmm"))</f>
        <v/>
      </c>
      <c r="K3119" s="54">
        <f>IF(A3119="","",YEAR(A3119))</f>
        <v/>
      </c>
    </row>
    <row r="3120" ht="15" customHeight="1" s="31">
      <c r="A3120" s="55" t="n"/>
      <c r="B3120" s="56" t="n"/>
      <c r="C3120" s="56" t="n"/>
      <c r="D3120" s="56" t="n"/>
      <c r="E3120" s="57" t="n"/>
      <c r="F3120" s="70" t="n"/>
      <c r="G3120" s="70" t="n"/>
      <c r="H3120" s="70">
        <f>IF(A3120="",0,E3120*F3120)</f>
        <v/>
      </c>
      <c r="I3120" s="70">
        <f>IF(A3120="",0,H3120-(E3120*G3120))</f>
        <v/>
      </c>
      <c r="J3120" s="54">
        <f>IF(A3120="","",TEXT(A3120,"mmm"))</f>
        <v/>
      </c>
      <c r="K3120" s="54">
        <f>IF(A3120="","",YEAR(A3120))</f>
        <v/>
      </c>
    </row>
    <row r="3121" ht="15" customHeight="1" s="31">
      <c r="A3121" s="55" t="n"/>
      <c r="B3121" s="56" t="n"/>
      <c r="C3121" s="56" t="n"/>
      <c r="D3121" s="56" t="n"/>
      <c r="E3121" s="57" t="n"/>
      <c r="F3121" s="70" t="n"/>
      <c r="G3121" s="70" t="n"/>
      <c r="H3121" s="70">
        <f>IF(A3121="",0,E3121*F3121)</f>
        <v/>
      </c>
      <c r="I3121" s="70">
        <f>IF(A3121="",0,H3121-(E3121*G3121))</f>
        <v/>
      </c>
      <c r="J3121" s="54">
        <f>IF(A3121="","",TEXT(A3121,"mmm"))</f>
        <v/>
      </c>
      <c r="K3121" s="54">
        <f>IF(A3121="","",YEAR(A3121))</f>
        <v/>
      </c>
    </row>
    <row r="3122" ht="15" customHeight="1" s="31">
      <c r="A3122" s="55" t="n"/>
      <c r="B3122" s="56" t="n"/>
      <c r="C3122" s="56" t="n"/>
      <c r="D3122" s="56" t="n"/>
      <c r="E3122" s="57" t="n"/>
      <c r="F3122" s="70" t="n"/>
      <c r="G3122" s="70" t="n"/>
      <c r="H3122" s="70">
        <f>IF(A3122="",0,E3122*F3122)</f>
        <v/>
      </c>
      <c r="I3122" s="70">
        <f>IF(A3122="",0,H3122-(E3122*G3122))</f>
        <v/>
      </c>
      <c r="J3122" s="54">
        <f>IF(A3122="","",TEXT(A3122,"mmm"))</f>
        <v/>
      </c>
      <c r="K3122" s="54">
        <f>IF(A3122="","",YEAR(A3122))</f>
        <v/>
      </c>
    </row>
    <row r="3123" ht="15" customHeight="1" s="31">
      <c r="A3123" s="55" t="n"/>
      <c r="B3123" s="56" t="n"/>
      <c r="C3123" s="56" t="n"/>
      <c r="D3123" s="56" t="n"/>
      <c r="E3123" s="57" t="n"/>
      <c r="F3123" s="70" t="n"/>
      <c r="G3123" s="70" t="n"/>
      <c r="H3123" s="70">
        <f>IF(A3123="",0,E3123*F3123)</f>
        <v/>
      </c>
      <c r="I3123" s="70">
        <f>IF(A3123="",0,H3123-(E3123*G3123))</f>
        <v/>
      </c>
      <c r="J3123" s="54">
        <f>IF(A3123="","",TEXT(A3123,"mmm"))</f>
        <v/>
      </c>
      <c r="K3123" s="54">
        <f>IF(A3123="","",YEAR(A3123))</f>
        <v/>
      </c>
    </row>
    <row r="3124" ht="15" customHeight="1" s="31">
      <c r="A3124" s="55" t="n"/>
      <c r="B3124" s="56" t="n"/>
      <c r="C3124" s="56" t="n"/>
      <c r="D3124" s="56" t="n"/>
      <c r="E3124" s="57" t="n"/>
      <c r="F3124" s="70" t="n"/>
      <c r="G3124" s="70" t="n"/>
      <c r="H3124" s="70">
        <f>IF(A3124="",0,E3124*F3124)</f>
        <v/>
      </c>
      <c r="I3124" s="70">
        <f>IF(A3124="",0,H3124-(E3124*G3124))</f>
        <v/>
      </c>
      <c r="J3124" s="54">
        <f>IF(A3124="","",TEXT(A3124,"mmm"))</f>
        <v/>
      </c>
      <c r="K3124" s="54">
        <f>IF(A3124="","",YEAR(A3124))</f>
        <v/>
      </c>
    </row>
    <row r="3125" ht="15" customHeight="1" s="31">
      <c r="A3125" s="55" t="n"/>
      <c r="B3125" s="56" t="n"/>
      <c r="C3125" s="56" t="n"/>
      <c r="D3125" s="56" t="n"/>
      <c r="E3125" s="57" t="n"/>
      <c r="F3125" s="70" t="n"/>
      <c r="G3125" s="70" t="n"/>
      <c r="H3125" s="70">
        <f>IF(A3125="",0,E3125*F3125)</f>
        <v/>
      </c>
      <c r="I3125" s="70">
        <f>IF(A3125="",0,H3125-(E3125*G3125))</f>
        <v/>
      </c>
      <c r="J3125" s="54">
        <f>IF(A3125="","",TEXT(A3125,"mmm"))</f>
        <v/>
      </c>
      <c r="K3125" s="54">
        <f>IF(A3125="","",YEAR(A3125))</f>
        <v/>
      </c>
    </row>
    <row r="3126" ht="15" customHeight="1" s="31">
      <c r="A3126" s="55" t="n"/>
      <c r="B3126" s="56" t="n"/>
      <c r="C3126" s="56" t="n"/>
      <c r="D3126" s="56" t="n"/>
      <c r="E3126" s="57" t="n"/>
      <c r="F3126" s="70" t="n"/>
      <c r="G3126" s="70" t="n"/>
      <c r="H3126" s="70">
        <f>IF(A3126="",0,E3126*F3126)</f>
        <v/>
      </c>
      <c r="I3126" s="70">
        <f>IF(A3126="",0,H3126-(E3126*G3126))</f>
        <v/>
      </c>
      <c r="J3126" s="54">
        <f>IF(A3126="","",TEXT(A3126,"mmm"))</f>
        <v/>
      </c>
      <c r="K3126" s="54">
        <f>IF(A3126="","",YEAR(A3126))</f>
        <v/>
      </c>
    </row>
    <row r="3127" ht="15" customHeight="1" s="31">
      <c r="A3127" s="55" t="n"/>
      <c r="B3127" s="56" t="n"/>
      <c r="C3127" s="56" t="n"/>
      <c r="D3127" s="56" t="n"/>
      <c r="E3127" s="57" t="n"/>
      <c r="F3127" s="70" t="n"/>
      <c r="G3127" s="70" t="n"/>
      <c r="H3127" s="70">
        <f>IF(A3127="",0,E3127*F3127)</f>
        <v/>
      </c>
      <c r="I3127" s="70">
        <f>IF(A3127="",0,H3127-(E3127*G3127))</f>
        <v/>
      </c>
      <c r="J3127" s="54">
        <f>IF(A3127="","",TEXT(A3127,"mmm"))</f>
        <v/>
      </c>
      <c r="K3127" s="54">
        <f>IF(A3127="","",YEAR(A3127))</f>
        <v/>
      </c>
    </row>
    <row r="3128" ht="15" customHeight="1" s="31">
      <c r="A3128" s="55" t="n"/>
      <c r="B3128" s="56" t="n"/>
      <c r="C3128" s="56" t="n"/>
      <c r="D3128" s="56" t="n"/>
      <c r="E3128" s="57" t="n"/>
      <c r="F3128" s="70" t="n"/>
      <c r="G3128" s="70" t="n"/>
      <c r="H3128" s="70">
        <f>IF(A3128="",0,E3128*F3128)</f>
        <v/>
      </c>
      <c r="I3128" s="70">
        <f>IF(A3128="",0,H3128-(E3128*G3128))</f>
        <v/>
      </c>
      <c r="J3128" s="54">
        <f>IF(A3128="","",TEXT(A3128,"mmm"))</f>
        <v/>
      </c>
      <c r="K3128" s="54">
        <f>IF(A3128="","",YEAR(A3128))</f>
        <v/>
      </c>
    </row>
    <row r="3129" ht="15" customHeight="1" s="31">
      <c r="A3129" s="55" t="n"/>
      <c r="B3129" s="56" t="n"/>
      <c r="C3129" s="56" t="n"/>
      <c r="D3129" s="56" t="n"/>
      <c r="E3129" s="57" t="n"/>
      <c r="F3129" s="70" t="n"/>
      <c r="G3129" s="70" t="n"/>
      <c r="H3129" s="70">
        <f>IF(A3129="",0,E3129*F3129)</f>
        <v/>
      </c>
      <c r="I3129" s="70">
        <f>IF(A3129="",0,H3129-(E3129*G3129))</f>
        <v/>
      </c>
      <c r="J3129" s="54">
        <f>IF(A3129="","",TEXT(A3129,"mmm"))</f>
        <v/>
      </c>
      <c r="K3129" s="54">
        <f>IF(A3129="","",YEAR(A3129))</f>
        <v/>
      </c>
    </row>
    <row r="3130" ht="15" customHeight="1" s="31">
      <c r="A3130" s="55" t="n"/>
      <c r="B3130" s="56" t="n"/>
      <c r="C3130" s="56" t="n"/>
      <c r="D3130" s="56" t="n"/>
      <c r="E3130" s="57" t="n"/>
      <c r="F3130" s="70" t="n"/>
      <c r="G3130" s="70" t="n"/>
      <c r="H3130" s="70">
        <f>IF(A3130="",0,E3130*F3130)</f>
        <v/>
      </c>
      <c r="I3130" s="70">
        <f>IF(A3130="",0,H3130-(E3130*G3130))</f>
        <v/>
      </c>
      <c r="J3130" s="54">
        <f>IF(A3130="","",TEXT(A3130,"mmm"))</f>
        <v/>
      </c>
      <c r="K3130" s="54">
        <f>IF(A3130="","",YEAR(A3130))</f>
        <v/>
      </c>
    </row>
    <row r="3131" ht="15" customHeight="1" s="31">
      <c r="A3131" s="55" t="n"/>
      <c r="B3131" s="56" t="n"/>
      <c r="C3131" s="56" t="n"/>
      <c r="D3131" s="56" t="n"/>
      <c r="E3131" s="57" t="n"/>
      <c r="F3131" s="70" t="n"/>
      <c r="G3131" s="70" t="n"/>
      <c r="H3131" s="70">
        <f>IF(A3131="",0,E3131*F3131)</f>
        <v/>
      </c>
      <c r="I3131" s="70">
        <f>IF(A3131="",0,H3131-(E3131*G3131))</f>
        <v/>
      </c>
      <c r="J3131" s="54">
        <f>IF(A3131="","",TEXT(A3131,"mmm"))</f>
        <v/>
      </c>
      <c r="K3131" s="54">
        <f>IF(A3131="","",YEAR(A3131))</f>
        <v/>
      </c>
    </row>
    <row r="3132" ht="15" customHeight="1" s="31">
      <c r="A3132" s="55" t="n"/>
      <c r="B3132" s="56" t="n"/>
      <c r="C3132" s="56" t="n"/>
      <c r="D3132" s="56" t="n"/>
      <c r="E3132" s="57" t="n"/>
      <c r="F3132" s="70" t="n"/>
      <c r="G3132" s="70" t="n"/>
      <c r="H3132" s="70">
        <f>IF(A3132="",0,E3132*F3132)</f>
        <v/>
      </c>
      <c r="I3132" s="70">
        <f>IF(A3132="",0,H3132-(E3132*G3132))</f>
        <v/>
      </c>
      <c r="J3132" s="54">
        <f>IF(A3132="","",TEXT(A3132,"mmm"))</f>
        <v/>
      </c>
      <c r="K3132" s="54">
        <f>IF(A3132="","",YEAR(A3132))</f>
        <v/>
      </c>
    </row>
    <row r="3133" ht="15" customHeight="1" s="31">
      <c r="A3133" s="55" t="n"/>
      <c r="B3133" s="56" t="n"/>
      <c r="C3133" s="56" t="n"/>
      <c r="D3133" s="56" t="n"/>
      <c r="E3133" s="57" t="n"/>
      <c r="F3133" s="70" t="n"/>
      <c r="G3133" s="70" t="n"/>
      <c r="H3133" s="70">
        <f>IF(A3133="",0,E3133*F3133)</f>
        <v/>
      </c>
      <c r="I3133" s="70">
        <f>IF(A3133="",0,H3133-(E3133*G3133))</f>
        <v/>
      </c>
      <c r="J3133" s="54">
        <f>IF(A3133="","",TEXT(A3133,"mmm"))</f>
        <v/>
      </c>
      <c r="K3133" s="54">
        <f>IF(A3133="","",YEAR(A3133))</f>
        <v/>
      </c>
    </row>
    <row r="3134" ht="15" customHeight="1" s="31">
      <c r="A3134" s="55" t="n"/>
      <c r="B3134" s="56" t="n"/>
      <c r="C3134" s="56" t="n"/>
      <c r="D3134" s="56" t="n"/>
      <c r="E3134" s="57" t="n"/>
      <c r="F3134" s="70" t="n"/>
      <c r="G3134" s="70" t="n"/>
      <c r="H3134" s="70">
        <f>IF(A3134="",0,E3134*F3134)</f>
        <v/>
      </c>
      <c r="I3134" s="70">
        <f>IF(A3134="",0,H3134-(E3134*G3134))</f>
        <v/>
      </c>
      <c r="J3134" s="54">
        <f>IF(A3134="","",TEXT(A3134,"mmm"))</f>
        <v/>
      </c>
      <c r="K3134" s="54">
        <f>IF(A3134="","",YEAR(A3134))</f>
        <v/>
      </c>
    </row>
    <row r="3135" ht="15" customHeight="1" s="31">
      <c r="A3135" s="55" t="n"/>
      <c r="B3135" s="56" t="n"/>
      <c r="C3135" s="56" t="n"/>
      <c r="D3135" s="56" t="n"/>
      <c r="E3135" s="57" t="n"/>
      <c r="F3135" s="70" t="n"/>
      <c r="G3135" s="70" t="n"/>
      <c r="H3135" s="70">
        <f>IF(A3135="",0,E3135*F3135)</f>
        <v/>
      </c>
      <c r="I3135" s="70">
        <f>IF(A3135="",0,H3135-(E3135*G3135))</f>
        <v/>
      </c>
      <c r="J3135" s="54">
        <f>IF(A3135="","",TEXT(A3135,"mmm"))</f>
        <v/>
      </c>
      <c r="K3135" s="54">
        <f>IF(A3135="","",YEAR(A3135))</f>
        <v/>
      </c>
    </row>
    <row r="3136" ht="15" customHeight="1" s="31">
      <c r="A3136" s="55" t="n"/>
      <c r="B3136" s="56" t="n"/>
      <c r="C3136" s="56" t="n"/>
      <c r="D3136" s="56" t="n"/>
      <c r="E3136" s="57" t="n"/>
      <c r="F3136" s="70" t="n"/>
      <c r="G3136" s="70" t="n"/>
      <c r="H3136" s="70">
        <f>IF(A3136="",0,E3136*F3136)</f>
        <v/>
      </c>
      <c r="I3136" s="70">
        <f>IF(A3136="",0,H3136-(E3136*G3136))</f>
        <v/>
      </c>
      <c r="J3136" s="54">
        <f>IF(A3136="","",TEXT(A3136,"mmm"))</f>
        <v/>
      </c>
      <c r="K3136" s="54">
        <f>IF(A3136="","",YEAR(A3136))</f>
        <v/>
      </c>
    </row>
    <row r="3137" ht="15" customHeight="1" s="31">
      <c r="A3137" s="55" t="n"/>
      <c r="B3137" s="56" t="n"/>
      <c r="C3137" s="56" t="n"/>
      <c r="D3137" s="56" t="n"/>
      <c r="E3137" s="57" t="n"/>
      <c r="F3137" s="70" t="n"/>
      <c r="G3137" s="70" t="n"/>
      <c r="H3137" s="70">
        <f>IF(A3137="",0,E3137*F3137)</f>
        <v/>
      </c>
      <c r="I3137" s="70">
        <f>IF(A3137="",0,H3137-(E3137*G3137))</f>
        <v/>
      </c>
      <c r="J3137" s="54">
        <f>IF(A3137="","",TEXT(A3137,"mmm"))</f>
        <v/>
      </c>
      <c r="K3137" s="54">
        <f>IF(A3137="","",YEAR(A3137))</f>
        <v/>
      </c>
    </row>
    <row r="3138" ht="15" customHeight="1" s="31">
      <c r="A3138" s="55" t="n"/>
      <c r="B3138" s="56" t="n"/>
      <c r="C3138" s="56" t="n"/>
      <c r="D3138" s="56" t="n"/>
      <c r="E3138" s="57" t="n"/>
      <c r="F3138" s="70" t="n"/>
      <c r="G3138" s="70" t="n"/>
      <c r="H3138" s="70">
        <f>IF(A3138="",0,E3138*F3138)</f>
        <v/>
      </c>
      <c r="I3138" s="70">
        <f>IF(A3138="",0,H3138-(E3138*G3138))</f>
        <v/>
      </c>
      <c r="J3138" s="54">
        <f>IF(A3138="","",TEXT(A3138,"mmm"))</f>
        <v/>
      </c>
      <c r="K3138" s="54">
        <f>IF(A3138="","",YEAR(A3138))</f>
        <v/>
      </c>
    </row>
    <row r="3139" ht="15" customHeight="1" s="31">
      <c r="A3139" s="55" t="n"/>
      <c r="B3139" s="56" t="n"/>
      <c r="C3139" s="56" t="n"/>
      <c r="D3139" s="56" t="n"/>
      <c r="E3139" s="57" t="n"/>
      <c r="F3139" s="70" t="n"/>
      <c r="G3139" s="70" t="n"/>
      <c r="H3139" s="70">
        <f>IF(A3139="",0,E3139*F3139)</f>
        <v/>
      </c>
      <c r="I3139" s="70">
        <f>IF(A3139="",0,H3139-(E3139*G3139))</f>
        <v/>
      </c>
      <c r="J3139" s="54">
        <f>IF(A3139="","",TEXT(A3139,"mmm"))</f>
        <v/>
      </c>
      <c r="K3139" s="54">
        <f>IF(A3139="","",YEAR(A3139))</f>
        <v/>
      </c>
    </row>
    <row r="3140" ht="15" customHeight="1" s="31">
      <c r="A3140" s="55" t="n"/>
      <c r="B3140" s="56" t="n"/>
      <c r="C3140" s="56" t="n"/>
      <c r="D3140" s="56" t="n"/>
      <c r="E3140" s="57" t="n"/>
      <c r="F3140" s="70" t="n"/>
      <c r="G3140" s="70" t="n"/>
      <c r="H3140" s="70">
        <f>IF(A3140="",0,E3140*F3140)</f>
        <v/>
      </c>
      <c r="I3140" s="70">
        <f>IF(A3140="",0,H3140-(E3140*G3140))</f>
        <v/>
      </c>
      <c r="J3140" s="54">
        <f>IF(A3140="","",TEXT(A3140,"mmm"))</f>
        <v/>
      </c>
      <c r="K3140" s="54">
        <f>IF(A3140="","",YEAR(A3140))</f>
        <v/>
      </c>
    </row>
    <row r="3141" ht="15" customHeight="1" s="31">
      <c r="A3141" s="55" t="n"/>
      <c r="B3141" s="56" t="n"/>
      <c r="C3141" s="56" t="n"/>
      <c r="D3141" s="56" t="n"/>
      <c r="E3141" s="57" t="n"/>
      <c r="F3141" s="70" t="n"/>
      <c r="G3141" s="70" t="n"/>
      <c r="H3141" s="70">
        <f>IF(A3141="",0,E3141*F3141)</f>
        <v/>
      </c>
      <c r="I3141" s="70">
        <f>IF(A3141="",0,H3141-(E3141*G3141))</f>
        <v/>
      </c>
      <c r="J3141" s="54">
        <f>IF(A3141="","",TEXT(A3141,"mmm"))</f>
        <v/>
      </c>
      <c r="K3141" s="54">
        <f>IF(A3141="","",YEAR(A3141))</f>
        <v/>
      </c>
    </row>
    <row r="3142" ht="15" customHeight="1" s="31">
      <c r="A3142" s="55" t="n"/>
      <c r="B3142" s="56" t="n"/>
      <c r="C3142" s="56" t="n"/>
      <c r="D3142" s="56" t="n"/>
      <c r="E3142" s="57" t="n"/>
      <c r="F3142" s="70" t="n"/>
      <c r="G3142" s="70" t="n"/>
      <c r="H3142" s="70">
        <f>IF(A3142="",0,E3142*F3142)</f>
        <v/>
      </c>
      <c r="I3142" s="70">
        <f>IF(A3142="",0,H3142-(E3142*G3142))</f>
        <v/>
      </c>
      <c r="J3142" s="54">
        <f>IF(A3142="","",TEXT(A3142,"mmm"))</f>
        <v/>
      </c>
      <c r="K3142" s="54">
        <f>IF(A3142="","",YEAR(A3142))</f>
        <v/>
      </c>
    </row>
    <row r="3143" ht="15" customHeight="1" s="31">
      <c r="A3143" s="55" t="n"/>
      <c r="B3143" s="56" t="n"/>
      <c r="C3143" s="56" t="n"/>
      <c r="D3143" s="56" t="n"/>
      <c r="E3143" s="57" t="n"/>
      <c r="F3143" s="70" t="n"/>
      <c r="G3143" s="70" t="n"/>
      <c r="H3143" s="70">
        <f>IF(A3143="",0,E3143*F3143)</f>
        <v/>
      </c>
      <c r="I3143" s="70">
        <f>IF(A3143="",0,H3143-(E3143*G3143))</f>
        <v/>
      </c>
      <c r="J3143" s="54">
        <f>IF(A3143="","",TEXT(A3143,"mmm"))</f>
        <v/>
      </c>
      <c r="K3143" s="54">
        <f>IF(A3143="","",YEAR(A3143))</f>
        <v/>
      </c>
    </row>
    <row r="3144" ht="15" customHeight="1" s="31">
      <c r="A3144" s="55" t="n"/>
      <c r="B3144" s="56" t="n"/>
      <c r="C3144" s="56" t="n"/>
      <c r="D3144" s="56" t="n"/>
      <c r="E3144" s="57" t="n"/>
      <c r="F3144" s="70" t="n"/>
      <c r="G3144" s="70" t="n"/>
      <c r="H3144" s="70">
        <f>IF(A3144="",0,E3144*F3144)</f>
        <v/>
      </c>
      <c r="I3144" s="70">
        <f>IF(A3144="",0,H3144-(E3144*G3144))</f>
        <v/>
      </c>
      <c r="J3144" s="54">
        <f>IF(A3144="","",TEXT(A3144,"mmm"))</f>
        <v/>
      </c>
      <c r="K3144" s="54">
        <f>IF(A3144="","",YEAR(A3144))</f>
        <v/>
      </c>
    </row>
    <row r="3145" ht="15" customHeight="1" s="31">
      <c r="A3145" s="55" t="n"/>
      <c r="B3145" s="56" t="n"/>
      <c r="C3145" s="56" t="n"/>
      <c r="D3145" s="56" t="n"/>
      <c r="E3145" s="57" t="n"/>
      <c r="F3145" s="70" t="n"/>
      <c r="G3145" s="70" t="n"/>
      <c r="H3145" s="70">
        <f>IF(A3145="",0,E3145*F3145)</f>
        <v/>
      </c>
      <c r="I3145" s="70">
        <f>IF(A3145="",0,H3145-(E3145*G3145))</f>
        <v/>
      </c>
      <c r="J3145" s="54">
        <f>IF(A3145="","",TEXT(A3145,"mmm"))</f>
        <v/>
      </c>
      <c r="K3145" s="54">
        <f>IF(A3145="","",YEAR(A3145))</f>
        <v/>
      </c>
    </row>
    <row r="3146" ht="15" customHeight="1" s="31">
      <c r="A3146" s="55" t="n"/>
      <c r="B3146" s="56" t="n"/>
      <c r="C3146" s="56" t="n"/>
      <c r="D3146" s="56" t="n"/>
      <c r="E3146" s="57" t="n"/>
      <c r="F3146" s="70" t="n"/>
      <c r="G3146" s="70" t="n"/>
      <c r="H3146" s="70">
        <f>IF(A3146="",0,E3146*F3146)</f>
        <v/>
      </c>
      <c r="I3146" s="70">
        <f>IF(A3146="",0,H3146-(E3146*G3146))</f>
        <v/>
      </c>
      <c r="J3146" s="54">
        <f>IF(A3146="","",TEXT(A3146,"mmm"))</f>
        <v/>
      </c>
      <c r="K3146" s="54">
        <f>IF(A3146="","",YEAR(A3146))</f>
        <v/>
      </c>
    </row>
    <row r="3147" ht="15" customHeight="1" s="31">
      <c r="A3147" s="55" t="n"/>
      <c r="B3147" s="56" t="n"/>
      <c r="C3147" s="56" t="n"/>
      <c r="D3147" s="56" t="n"/>
      <c r="E3147" s="57" t="n"/>
      <c r="F3147" s="70" t="n"/>
      <c r="G3147" s="70" t="n"/>
      <c r="H3147" s="70">
        <f>IF(A3147="",0,E3147*F3147)</f>
        <v/>
      </c>
      <c r="I3147" s="70">
        <f>IF(A3147="",0,H3147-(E3147*G3147))</f>
        <v/>
      </c>
      <c r="J3147" s="54">
        <f>IF(A3147="","",TEXT(A3147,"mmm"))</f>
        <v/>
      </c>
      <c r="K3147" s="54">
        <f>IF(A3147="","",YEAR(A3147))</f>
        <v/>
      </c>
    </row>
    <row r="3148" ht="15" customHeight="1" s="31">
      <c r="A3148" s="55" t="n"/>
      <c r="B3148" s="56" t="n"/>
      <c r="C3148" s="56" t="n"/>
      <c r="D3148" s="56" t="n"/>
      <c r="E3148" s="57" t="n"/>
      <c r="F3148" s="70" t="n"/>
      <c r="G3148" s="70" t="n"/>
      <c r="H3148" s="70">
        <f>IF(A3148="",0,E3148*F3148)</f>
        <v/>
      </c>
      <c r="I3148" s="70">
        <f>IF(A3148="",0,H3148-(E3148*G3148))</f>
        <v/>
      </c>
      <c r="J3148" s="54">
        <f>IF(A3148="","",TEXT(A3148,"mmm"))</f>
        <v/>
      </c>
      <c r="K3148" s="54">
        <f>IF(A3148="","",YEAR(A3148))</f>
        <v/>
      </c>
    </row>
    <row r="3149" ht="15" customHeight="1" s="31">
      <c r="A3149" s="55" t="n"/>
      <c r="B3149" s="56" t="n"/>
      <c r="C3149" s="56" t="n"/>
      <c r="D3149" s="56" t="n"/>
      <c r="E3149" s="57" t="n"/>
      <c r="F3149" s="70" t="n"/>
      <c r="G3149" s="70" t="n"/>
      <c r="H3149" s="70">
        <f>IF(A3149="",0,E3149*F3149)</f>
        <v/>
      </c>
      <c r="I3149" s="70">
        <f>IF(A3149="",0,H3149-(E3149*G3149))</f>
        <v/>
      </c>
      <c r="J3149" s="54">
        <f>IF(A3149="","",TEXT(A3149,"mmm"))</f>
        <v/>
      </c>
      <c r="K3149" s="54">
        <f>IF(A3149="","",YEAR(A3149))</f>
        <v/>
      </c>
    </row>
    <row r="3150" ht="15" customHeight="1" s="31">
      <c r="A3150" s="55" t="n"/>
      <c r="B3150" s="56" t="n"/>
      <c r="C3150" s="56" t="n"/>
      <c r="D3150" s="56" t="n"/>
      <c r="E3150" s="57" t="n"/>
      <c r="F3150" s="70" t="n"/>
      <c r="G3150" s="70" t="n"/>
      <c r="H3150" s="70">
        <f>IF(A3150="",0,E3150*F3150)</f>
        <v/>
      </c>
      <c r="I3150" s="70">
        <f>IF(A3150="",0,H3150-(E3150*G3150))</f>
        <v/>
      </c>
      <c r="J3150" s="54">
        <f>IF(A3150="","",TEXT(A3150,"mmm"))</f>
        <v/>
      </c>
      <c r="K3150" s="54">
        <f>IF(A3150="","",YEAR(A3150))</f>
        <v/>
      </c>
    </row>
    <row r="3151" ht="15" customHeight="1" s="31">
      <c r="A3151" s="55" t="n"/>
      <c r="B3151" s="56" t="n"/>
      <c r="C3151" s="56" t="n"/>
      <c r="D3151" s="56" t="n"/>
      <c r="E3151" s="57" t="n"/>
      <c r="F3151" s="70" t="n"/>
      <c r="G3151" s="70" t="n"/>
      <c r="H3151" s="70">
        <f>IF(A3151="",0,E3151*F3151)</f>
        <v/>
      </c>
      <c r="I3151" s="70">
        <f>IF(A3151="",0,H3151-(E3151*G3151))</f>
        <v/>
      </c>
      <c r="J3151" s="54">
        <f>IF(A3151="","",TEXT(A3151,"mmm"))</f>
        <v/>
      </c>
      <c r="K3151" s="54">
        <f>IF(A3151="","",YEAR(A3151))</f>
        <v/>
      </c>
    </row>
    <row r="3152" ht="15" customHeight="1" s="31">
      <c r="A3152" s="55" t="n"/>
      <c r="B3152" s="56" t="n"/>
      <c r="C3152" s="56" t="n"/>
      <c r="D3152" s="56" t="n"/>
      <c r="E3152" s="57" t="n"/>
      <c r="F3152" s="70" t="n"/>
      <c r="G3152" s="70" t="n"/>
      <c r="H3152" s="70">
        <f>IF(A3152="",0,E3152*F3152)</f>
        <v/>
      </c>
      <c r="I3152" s="70">
        <f>IF(A3152="",0,H3152-(E3152*G3152))</f>
        <v/>
      </c>
      <c r="J3152" s="54">
        <f>IF(A3152="","",TEXT(A3152,"mmm"))</f>
        <v/>
      </c>
      <c r="K3152" s="54">
        <f>IF(A3152="","",YEAR(A3152))</f>
        <v/>
      </c>
    </row>
    <row r="3153" ht="15" customHeight="1" s="31">
      <c r="A3153" s="55" t="n"/>
      <c r="B3153" s="56" t="n"/>
      <c r="C3153" s="56" t="n"/>
      <c r="D3153" s="56" t="n"/>
      <c r="E3153" s="57" t="n"/>
      <c r="F3153" s="70" t="n"/>
      <c r="G3153" s="70" t="n"/>
      <c r="H3153" s="70">
        <f>IF(A3153="",0,E3153*F3153)</f>
        <v/>
      </c>
      <c r="I3153" s="70">
        <f>IF(A3153="",0,H3153-(E3153*G3153))</f>
        <v/>
      </c>
      <c r="J3153" s="54">
        <f>IF(A3153="","",TEXT(A3153,"mmm"))</f>
        <v/>
      </c>
      <c r="K3153" s="54">
        <f>IF(A3153="","",YEAR(A3153))</f>
        <v/>
      </c>
    </row>
    <row r="3154" ht="15" customHeight="1" s="31">
      <c r="A3154" s="55" t="n"/>
      <c r="B3154" s="56" t="n"/>
      <c r="C3154" s="56" t="n"/>
      <c r="D3154" s="56" t="n"/>
      <c r="E3154" s="57" t="n"/>
      <c r="F3154" s="70" t="n"/>
      <c r="G3154" s="70" t="n"/>
      <c r="H3154" s="70">
        <f>IF(A3154="",0,E3154*F3154)</f>
        <v/>
      </c>
      <c r="I3154" s="70">
        <f>IF(A3154="",0,H3154-(E3154*G3154))</f>
        <v/>
      </c>
      <c r="J3154" s="54">
        <f>IF(A3154="","",TEXT(A3154,"mmm"))</f>
        <v/>
      </c>
      <c r="K3154" s="54">
        <f>IF(A3154="","",YEAR(A3154))</f>
        <v/>
      </c>
    </row>
    <row r="3155" ht="15" customHeight="1" s="31">
      <c r="A3155" s="55" t="n"/>
      <c r="B3155" s="56" t="n"/>
      <c r="C3155" s="56" t="n"/>
      <c r="D3155" s="56" t="n"/>
      <c r="E3155" s="57" t="n"/>
      <c r="F3155" s="70" t="n"/>
      <c r="G3155" s="70" t="n"/>
      <c r="H3155" s="70">
        <f>IF(A3155="",0,E3155*F3155)</f>
        <v/>
      </c>
      <c r="I3155" s="70">
        <f>IF(A3155="",0,H3155-(E3155*G3155))</f>
        <v/>
      </c>
      <c r="J3155" s="54">
        <f>IF(A3155="","",TEXT(A3155,"mmm"))</f>
        <v/>
      </c>
      <c r="K3155" s="54">
        <f>IF(A3155="","",YEAR(A3155))</f>
        <v/>
      </c>
    </row>
    <row r="3156" ht="15" customHeight="1" s="31">
      <c r="A3156" s="55" t="n"/>
      <c r="B3156" s="56" t="n"/>
      <c r="C3156" s="56" t="n"/>
      <c r="D3156" s="56" t="n"/>
      <c r="E3156" s="57" t="n"/>
      <c r="F3156" s="70" t="n"/>
      <c r="G3156" s="70" t="n"/>
      <c r="H3156" s="70">
        <f>IF(A3156="",0,E3156*F3156)</f>
        <v/>
      </c>
      <c r="I3156" s="70">
        <f>IF(A3156="",0,H3156-(E3156*G3156))</f>
        <v/>
      </c>
      <c r="J3156" s="54">
        <f>IF(A3156="","",TEXT(A3156,"mmm"))</f>
        <v/>
      </c>
      <c r="K3156" s="54">
        <f>IF(A3156="","",YEAR(A3156))</f>
        <v/>
      </c>
    </row>
    <row r="3157" ht="15" customHeight="1" s="31">
      <c r="A3157" s="55" t="n"/>
      <c r="B3157" s="56" t="n"/>
      <c r="C3157" s="56" t="n"/>
      <c r="D3157" s="56" t="n"/>
      <c r="E3157" s="57" t="n"/>
      <c r="F3157" s="70" t="n"/>
      <c r="G3157" s="70" t="n"/>
      <c r="H3157" s="70">
        <f>IF(A3157="",0,E3157*F3157)</f>
        <v/>
      </c>
      <c r="I3157" s="70">
        <f>IF(A3157="",0,H3157-(E3157*G3157))</f>
        <v/>
      </c>
      <c r="J3157" s="54">
        <f>IF(A3157="","",TEXT(A3157,"mmm"))</f>
        <v/>
      </c>
      <c r="K3157" s="54">
        <f>IF(A3157="","",YEAR(A3157))</f>
        <v/>
      </c>
    </row>
    <row r="3158" ht="15" customHeight="1" s="31">
      <c r="A3158" s="55" t="n"/>
      <c r="B3158" s="56" t="n"/>
      <c r="C3158" s="56" t="n"/>
      <c r="D3158" s="56" t="n"/>
      <c r="E3158" s="57" t="n"/>
      <c r="F3158" s="70" t="n"/>
      <c r="G3158" s="70" t="n"/>
      <c r="H3158" s="70">
        <f>IF(A3158="",0,E3158*F3158)</f>
        <v/>
      </c>
      <c r="I3158" s="70">
        <f>IF(A3158="",0,H3158-(E3158*G3158))</f>
        <v/>
      </c>
      <c r="J3158" s="54">
        <f>IF(A3158="","",TEXT(A3158,"mmm"))</f>
        <v/>
      </c>
      <c r="K3158" s="54">
        <f>IF(A3158="","",YEAR(A3158))</f>
        <v/>
      </c>
    </row>
    <row r="3159" ht="15" customHeight="1" s="31">
      <c r="A3159" s="55" t="n"/>
      <c r="B3159" s="56" t="n"/>
      <c r="C3159" s="56" t="n"/>
      <c r="D3159" s="56" t="n"/>
      <c r="E3159" s="57" t="n"/>
      <c r="F3159" s="70" t="n"/>
      <c r="G3159" s="70" t="n"/>
      <c r="H3159" s="70">
        <f>IF(A3159="",0,E3159*F3159)</f>
        <v/>
      </c>
      <c r="I3159" s="70">
        <f>IF(A3159="",0,H3159-(E3159*G3159))</f>
        <v/>
      </c>
      <c r="J3159" s="54">
        <f>IF(A3159="","",TEXT(A3159,"mmm"))</f>
        <v/>
      </c>
      <c r="K3159" s="54">
        <f>IF(A3159="","",YEAR(A3159))</f>
        <v/>
      </c>
    </row>
    <row r="3160" ht="15" customHeight="1" s="31">
      <c r="A3160" s="55" t="n"/>
      <c r="B3160" s="56" t="n"/>
      <c r="C3160" s="56" t="n"/>
      <c r="D3160" s="56" t="n"/>
      <c r="E3160" s="57" t="n"/>
      <c r="F3160" s="70" t="n"/>
      <c r="G3160" s="70" t="n"/>
      <c r="H3160" s="70">
        <f>IF(A3160="",0,E3160*F3160)</f>
        <v/>
      </c>
      <c r="I3160" s="70">
        <f>IF(A3160="",0,H3160-(E3160*G3160))</f>
        <v/>
      </c>
      <c r="J3160" s="54">
        <f>IF(A3160="","",TEXT(A3160,"mmm"))</f>
        <v/>
      </c>
      <c r="K3160" s="54">
        <f>IF(A3160="","",YEAR(A3160))</f>
        <v/>
      </c>
    </row>
    <row r="3161" ht="15" customHeight="1" s="31">
      <c r="A3161" s="55" t="n"/>
      <c r="B3161" s="56" t="n"/>
      <c r="C3161" s="56" t="n"/>
      <c r="D3161" s="56" t="n"/>
      <c r="E3161" s="57" t="n"/>
      <c r="F3161" s="70" t="n"/>
      <c r="G3161" s="70" t="n"/>
      <c r="H3161" s="70">
        <f>IF(A3161="",0,E3161*F3161)</f>
        <v/>
      </c>
      <c r="I3161" s="70">
        <f>IF(A3161="",0,H3161-(E3161*G3161))</f>
        <v/>
      </c>
      <c r="J3161" s="54">
        <f>IF(A3161="","",TEXT(A3161,"mmm"))</f>
        <v/>
      </c>
      <c r="K3161" s="54">
        <f>IF(A3161="","",YEAR(A3161))</f>
        <v/>
      </c>
    </row>
    <row r="3162" ht="15" customHeight="1" s="31">
      <c r="A3162" s="55" t="n"/>
      <c r="B3162" s="56" t="n"/>
      <c r="C3162" s="56" t="n"/>
      <c r="D3162" s="56" t="n"/>
      <c r="E3162" s="57" t="n"/>
      <c r="F3162" s="70" t="n"/>
      <c r="G3162" s="70" t="n"/>
      <c r="H3162" s="70">
        <f>IF(A3162="",0,E3162*F3162)</f>
        <v/>
      </c>
      <c r="I3162" s="70">
        <f>IF(A3162="",0,H3162-(E3162*G3162))</f>
        <v/>
      </c>
      <c r="J3162" s="54">
        <f>IF(A3162="","",TEXT(A3162,"mmm"))</f>
        <v/>
      </c>
      <c r="K3162" s="54">
        <f>IF(A3162="","",YEAR(A3162))</f>
        <v/>
      </c>
    </row>
    <row r="3163" ht="15" customHeight="1" s="31">
      <c r="A3163" s="55" t="n"/>
      <c r="B3163" s="56" t="n"/>
      <c r="C3163" s="56" t="n"/>
      <c r="D3163" s="56" t="n"/>
      <c r="E3163" s="57" t="n"/>
      <c r="F3163" s="70" t="n"/>
      <c r="G3163" s="70" t="n"/>
      <c r="H3163" s="70">
        <f>IF(A3163="",0,E3163*F3163)</f>
        <v/>
      </c>
      <c r="I3163" s="70">
        <f>IF(A3163="",0,H3163-(E3163*G3163))</f>
        <v/>
      </c>
      <c r="J3163" s="54">
        <f>IF(A3163="","",TEXT(A3163,"mmm"))</f>
        <v/>
      </c>
      <c r="K3163" s="54">
        <f>IF(A3163="","",YEAR(A3163))</f>
        <v/>
      </c>
    </row>
    <row r="3164" ht="15" customHeight="1" s="31">
      <c r="A3164" s="55" t="n"/>
      <c r="B3164" s="56" t="n"/>
      <c r="C3164" s="56" t="n"/>
      <c r="D3164" s="56" t="n"/>
      <c r="E3164" s="57" t="n"/>
      <c r="F3164" s="70" t="n"/>
      <c r="G3164" s="70" t="n"/>
      <c r="H3164" s="70">
        <f>IF(A3164="",0,E3164*F3164)</f>
        <v/>
      </c>
      <c r="I3164" s="70">
        <f>IF(A3164="",0,H3164-(E3164*G3164))</f>
        <v/>
      </c>
      <c r="J3164" s="54">
        <f>IF(A3164="","",TEXT(A3164,"mmm"))</f>
        <v/>
      </c>
      <c r="K3164" s="54">
        <f>IF(A3164="","",YEAR(A3164))</f>
        <v/>
      </c>
    </row>
    <row r="3165" ht="15" customHeight="1" s="31">
      <c r="A3165" s="55" t="n"/>
      <c r="B3165" s="56" t="n"/>
      <c r="C3165" s="56" t="n"/>
      <c r="D3165" s="56" t="n"/>
      <c r="E3165" s="57" t="n"/>
      <c r="F3165" s="70" t="n"/>
      <c r="G3165" s="70" t="n"/>
      <c r="H3165" s="70">
        <f>IF(A3165="",0,E3165*F3165)</f>
        <v/>
      </c>
      <c r="I3165" s="70">
        <f>IF(A3165="",0,H3165-(E3165*G3165))</f>
        <v/>
      </c>
      <c r="J3165" s="54">
        <f>IF(A3165="","",TEXT(A3165,"mmm"))</f>
        <v/>
      </c>
      <c r="K3165" s="54">
        <f>IF(A3165="","",YEAR(A3165))</f>
        <v/>
      </c>
    </row>
    <row r="3166" ht="15" customHeight="1" s="31">
      <c r="A3166" s="55" t="n"/>
      <c r="B3166" s="56" t="n"/>
      <c r="C3166" s="56" t="n"/>
      <c r="D3166" s="56" t="n"/>
      <c r="E3166" s="57" t="n"/>
      <c r="F3166" s="70" t="n"/>
      <c r="G3166" s="70" t="n"/>
      <c r="H3166" s="70">
        <f>IF(A3166="",0,E3166*F3166)</f>
        <v/>
      </c>
      <c r="I3166" s="70">
        <f>IF(A3166="",0,H3166-(E3166*G3166))</f>
        <v/>
      </c>
      <c r="J3166" s="54">
        <f>IF(A3166="","",TEXT(A3166,"mmm"))</f>
        <v/>
      </c>
      <c r="K3166" s="54">
        <f>IF(A3166="","",YEAR(A3166))</f>
        <v/>
      </c>
    </row>
    <row r="3167" ht="15" customHeight="1" s="31">
      <c r="A3167" s="55" t="n"/>
      <c r="B3167" s="56" t="n"/>
      <c r="C3167" s="56" t="n"/>
      <c r="D3167" s="56" t="n"/>
      <c r="E3167" s="57" t="n"/>
      <c r="F3167" s="70" t="n"/>
      <c r="G3167" s="70" t="n"/>
      <c r="H3167" s="70">
        <f>IF(A3167="",0,E3167*F3167)</f>
        <v/>
      </c>
      <c r="I3167" s="70">
        <f>IF(A3167="",0,H3167-(E3167*G3167))</f>
        <v/>
      </c>
      <c r="J3167" s="54">
        <f>IF(A3167="","",TEXT(A3167,"mmm"))</f>
        <v/>
      </c>
      <c r="K3167" s="54">
        <f>IF(A3167="","",YEAR(A3167))</f>
        <v/>
      </c>
    </row>
    <row r="3168" ht="15" customHeight="1" s="31">
      <c r="A3168" s="55" t="n"/>
      <c r="B3168" s="56" t="n"/>
      <c r="C3168" s="56" t="n"/>
      <c r="D3168" s="56" t="n"/>
      <c r="E3168" s="57" t="n"/>
      <c r="F3168" s="70" t="n"/>
      <c r="G3168" s="70" t="n"/>
      <c r="H3168" s="70">
        <f>IF(A3168="",0,E3168*F3168)</f>
        <v/>
      </c>
      <c r="I3168" s="70">
        <f>IF(A3168="",0,H3168-(E3168*G3168))</f>
        <v/>
      </c>
      <c r="J3168" s="54">
        <f>IF(A3168="","",TEXT(A3168,"mmm"))</f>
        <v/>
      </c>
      <c r="K3168" s="54">
        <f>IF(A3168="","",YEAR(A3168))</f>
        <v/>
      </c>
    </row>
    <row r="3169" ht="15" customHeight="1" s="31">
      <c r="A3169" s="55" t="n"/>
      <c r="B3169" s="56" t="n"/>
      <c r="C3169" s="56" t="n"/>
      <c r="D3169" s="56" t="n"/>
      <c r="E3169" s="57" t="n"/>
      <c r="F3169" s="70" t="n"/>
      <c r="G3169" s="70" t="n"/>
      <c r="H3169" s="70">
        <f>IF(A3169="",0,E3169*F3169)</f>
        <v/>
      </c>
      <c r="I3169" s="70">
        <f>IF(A3169="",0,H3169-(E3169*G3169))</f>
        <v/>
      </c>
      <c r="J3169" s="54">
        <f>IF(A3169="","",TEXT(A3169,"mmm"))</f>
        <v/>
      </c>
      <c r="K3169" s="54">
        <f>IF(A3169="","",YEAR(A3169))</f>
        <v/>
      </c>
    </row>
    <row r="3170" ht="15" customHeight="1" s="31">
      <c r="A3170" s="55" t="n"/>
      <c r="B3170" s="56" t="n"/>
      <c r="C3170" s="56" t="n"/>
      <c r="D3170" s="56" t="n"/>
      <c r="E3170" s="57" t="n"/>
      <c r="F3170" s="70" t="n"/>
      <c r="G3170" s="70" t="n"/>
      <c r="H3170" s="70">
        <f>IF(A3170="",0,E3170*F3170)</f>
        <v/>
      </c>
      <c r="I3170" s="70">
        <f>IF(A3170="",0,H3170-(E3170*G3170))</f>
        <v/>
      </c>
      <c r="J3170" s="54">
        <f>IF(A3170="","",TEXT(A3170,"mmm"))</f>
        <v/>
      </c>
      <c r="K3170" s="54">
        <f>IF(A3170="","",YEAR(A3170))</f>
        <v/>
      </c>
    </row>
    <row r="3171" ht="15" customHeight="1" s="31">
      <c r="A3171" s="55" t="n"/>
      <c r="B3171" s="56" t="n"/>
      <c r="C3171" s="56" t="n"/>
      <c r="D3171" s="56" t="n"/>
      <c r="E3171" s="57" t="n"/>
      <c r="F3171" s="70" t="n"/>
      <c r="G3171" s="70" t="n"/>
      <c r="H3171" s="70">
        <f>IF(A3171="",0,E3171*F3171)</f>
        <v/>
      </c>
      <c r="I3171" s="70">
        <f>IF(A3171="",0,H3171-(E3171*G3171))</f>
        <v/>
      </c>
      <c r="J3171" s="54">
        <f>IF(A3171="","",TEXT(A3171,"mmm"))</f>
        <v/>
      </c>
      <c r="K3171" s="54">
        <f>IF(A3171="","",YEAR(A3171))</f>
        <v/>
      </c>
    </row>
    <row r="3172" ht="15" customHeight="1" s="31">
      <c r="A3172" s="55" t="n"/>
      <c r="B3172" s="56" t="n"/>
      <c r="C3172" s="56" t="n"/>
      <c r="D3172" s="56" t="n"/>
      <c r="E3172" s="57" t="n"/>
      <c r="F3172" s="70" t="n"/>
      <c r="G3172" s="70" t="n"/>
      <c r="H3172" s="70">
        <f>IF(A3172="",0,E3172*F3172)</f>
        <v/>
      </c>
      <c r="I3172" s="70">
        <f>IF(A3172="",0,H3172-(E3172*G3172))</f>
        <v/>
      </c>
      <c r="J3172" s="54">
        <f>IF(A3172="","",TEXT(A3172,"mmm"))</f>
        <v/>
      </c>
      <c r="K3172" s="54">
        <f>IF(A3172="","",YEAR(A3172))</f>
        <v/>
      </c>
    </row>
    <row r="3173" ht="15" customHeight="1" s="31">
      <c r="A3173" s="55" t="n"/>
      <c r="B3173" s="56" t="n"/>
      <c r="C3173" s="56" t="n"/>
      <c r="D3173" s="56" t="n"/>
      <c r="E3173" s="57" t="n"/>
      <c r="F3173" s="70" t="n"/>
      <c r="G3173" s="70" t="n"/>
      <c r="H3173" s="70">
        <f>IF(A3173="",0,E3173*F3173)</f>
        <v/>
      </c>
      <c r="I3173" s="70">
        <f>IF(A3173="",0,H3173-(E3173*G3173))</f>
        <v/>
      </c>
      <c r="J3173" s="54">
        <f>IF(A3173="","",TEXT(A3173,"mmm"))</f>
        <v/>
      </c>
      <c r="K3173" s="54">
        <f>IF(A3173="","",YEAR(A3173))</f>
        <v/>
      </c>
    </row>
    <row r="3174" ht="15" customHeight="1" s="31">
      <c r="A3174" s="55" t="n"/>
      <c r="B3174" s="56" t="n"/>
      <c r="C3174" s="56" t="n"/>
      <c r="D3174" s="56" t="n"/>
      <c r="E3174" s="57" t="n"/>
      <c r="F3174" s="70" t="n"/>
      <c r="G3174" s="70" t="n"/>
      <c r="H3174" s="70">
        <f>IF(A3174="",0,E3174*F3174)</f>
        <v/>
      </c>
      <c r="I3174" s="70">
        <f>IF(A3174="",0,H3174-(E3174*G3174))</f>
        <v/>
      </c>
      <c r="J3174" s="54">
        <f>IF(A3174="","",TEXT(A3174,"mmm"))</f>
        <v/>
      </c>
      <c r="K3174" s="54">
        <f>IF(A3174="","",YEAR(A3174))</f>
        <v/>
      </c>
    </row>
    <row r="3175" ht="15" customHeight="1" s="31">
      <c r="A3175" s="55" t="n"/>
      <c r="B3175" s="56" t="n"/>
      <c r="C3175" s="56" t="n"/>
      <c r="D3175" s="56" t="n"/>
      <c r="E3175" s="57" t="n"/>
      <c r="F3175" s="70" t="n"/>
      <c r="G3175" s="70" t="n"/>
      <c r="H3175" s="70">
        <f>IF(A3175="",0,E3175*F3175)</f>
        <v/>
      </c>
      <c r="I3175" s="70">
        <f>IF(A3175="",0,H3175-(E3175*G3175))</f>
        <v/>
      </c>
      <c r="J3175" s="54">
        <f>IF(A3175="","",TEXT(A3175,"mmm"))</f>
        <v/>
      </c>
      <c r="K3175" s="54">
        <f>IF(A3175="","",YEAR(A3175))</f>
        <v/>
      </c>
    </row>
    <row r="3176" ht="15" customHeight="1" s="31">
      <c r="A3176" s="55" t="n"/>
      <c r="B3176" s="56" t="n"/>
      <c r="C3176" s="56" t="n"/>
      <c r="D3176" s="56" t="n"/>
      <c r="E3176" s="57" t="n"/>
      <c r="F3176" s="70" t="n"/>
      <c r="G3176" s="70" t="n"/>
      <c r="H3176" s="70">
        <f>IF(A3176="",0,E3176*F3176)</f>
        <v/>
      </c>
      <c r="I3176" s="70">
        <f>IF(A3176="",0,H3176-(E3176*G3176))</f>
        <v/>
      </c>
      <c r="J3176" s="54">
        <f>IF(A3176="","",TEXT(A3176,"mmm"))</f>
        <v/>
      </c>
      <c r="K3176" s="54">
        <f>IF(A3176="","",YEAR(A3176))</f>
        <v/>
      </c>
    </row>
    <row r="3177" ht="15" customHeight="1" s="31">
      <c r="A3177" s="55" t="n"/>
      <c r="B3177" s="56" t="n"/>
      <c r="C3177" s="56" t="n"/>
      <c r="D3177" s="56" t="n"/>
      <c r="E3177" s="57" t="n"/>
      <c r="F3177" s="70" t="n"/>
      <c r="G3177" s="70" t="n"/>
      <c r="H3177" s="70">
        <f>IF(A3177="",0,E3177*F3177)</f>
        <v/>
      </c>
      <c r="I3177" s="70">
        <f>IF(A3177="",0,H3177-(E3177*G3177))</f>
        <v/>
      </c>
      <c r="J3177" s="54">
        <f>IF(A3177="","",TEXT(A3177,"mmm"))</f>
        <v/>
      </c>
      <c r="K3177" s="54">
        <f>IF(A3177="","",YEAR(A3177))</f>
        <v/>
      </c>
    </row>
    <row r="3178" ht="15" customHeight="1" s="31">
      <c r="A3178" s="55" t="n"/>
      <c r="B3178" s="56" t="n"/>
      <c r="C3178" s="56" t="n"/>
      <c r="D3178" s="56" t="n"/>
      <c r="E3178" s="57" t="n"/>
      <c r="F3178" s="70" t="n"/>
      <c r="G3178" s="70" t="n"/>
      <c r="H3178" s="70">
        <f>IF(A3178="",0,E3178*F3178)</f>
        <v/>
      </c>
      <c r="I3178" s="70">
        <f>IF(A3178="",0,H3178-(E3178*G3178))</f>
        <v/>
      </c>
      <c r="J3178" s="54">
        <f>IF(A3178="","",TEXT(A3178,"mmm"))</f>
        <v/>
      </c>
      <c r="K3178" s="54">
        <f>IF(A3178="","",YEAR(A3178))</f>
        <v/>
      </c>
    </row>
    <row r="3179" ht="15" customHeight="1" s="31">
      <c r="A3179" s="55" t="n"/>
      <c r="B3179" s="56" t="n"/>
      <c r="C3179" s="56" t="n"/>
      <c r="D3179" s="56" t="n"/>
      <c r="E3179" s="57" t="n"/>
      <c r="F3179" s="70" t="n"/>
      <c r="G3179" s="70" t="n"/>
      <c r="H3179" s="70">
        <f>IF(A3179="",0,E3179*F3179)</f>
        <v/>
      </c>
      <c r="I3179" s="70">
        <f>IF(A3179="",0,H3179-(E3179*G3179))</f>
        <v/>
      </c>
      <c r="J3179" s="54">
        <f>IF(A3179="","",TEXT(A3179,"mmm"))</f>
        <v/>
      </c>
      <c r="K3179" s="54">
        <f>IF(A3179="","",YEAR(A3179))</f>
        <v/>
      </c>
    </row>
    <row r="3180" ht="15" customHeight="1" s="31">
      <c r="A3180" s="55" t="n"/>
      <c r="B3180" s="56" t="n"/>
      <c r="C3180" s="56" t="n"/>
      <c r="D3180" s="56" t="n"/>
      <c r="E3180" s="57" t="n"/>
      <c r="F3180" s="70" t="n"/>
      <c r="G3180" s="70" t="n"/>
      <c r="H3180" s="70">
        <f>IF(A3180="",0,E3180*F3180)</f>
        <v/>
      </c>
      <c r="I3180" s="70">
        <f>IF(A3180="",0,H3180-(E3180*G3180))</f>
        <v/>
      </c>
      <c r="J3180" s="54">
        <f>IF(A3180="","",TEXT(A3180,"mmm"))</f>
        <v/>
      </c>
      <c r="K3180" s="54">
        <f>IF(A3180="","",YEAR(A3180))</f>
        <v/>
      </c>
    </row>
    <row r="3181" ht="15" customHeight="1" s="31">
      <c r="A3181" s="55" t="n"/>
      <c r="B3181" s="56" t="n"/>
      <c r="C3181" s="56" t="n"/>
      <c r="D3181" s="56" t="n"/>
      <c r="E3181" s="57" t="n"/>
      <c r="F3181" s="70" t="n"/>
      <c r="G3181" s="70" t="n"/>
      <c r="H3181" s="70">
        <f>IF(A3181="",0,E3181*F3181)</f>
        <v/>
      </c>
      <c r="I3181" s="70">
        <f>IF(A3181="",0,H3181-(E3181*G3181))</f>
        <v/>
      </c>
      <c r="J3181" s="54">
        <f>IF(A3181="","",TEXT(A3181,"mmm"))</f>
        <v/>
      </c>
      <c r="K3181" s="54">
        <f>IF(A3181="","",YEAR(A3181))</f>
        <v/>
      </c>
    </row>
    <row r="3182" ht="15" customHeight="1" s="31">
      <c r="A3182" s="55" t="n"/>
      <c r="B3182" s="56" t="n"/>
      <c r="C3182" s="56" t="n"/>
      <c r="D3182" s="56" t="n"/>
      <c r="E3182" s="57" t="n"/>
      <c r="F3182" s="70" t="n"/>
      <c r="G3182" s="70" t="n"/>
      <c r="H3182" s="70">
        <f>IF(A3182="",0,E3182*F3182)</f>
        <v/>
      </c>
      <c r="I3182" s="70">
        <f>IF(A3182="",0,H3182-(E3182*G3182))</f>
        <v/>
      </c>
      <c r="J3182" s="54">
        <f>IF(A3182="","",TEXT(A3182,"mmm"))</f>
        <v/>
      </c>
      <c r="K3182" s="54">
        <f>IF(A3182="","",YEAR(A3182))</f>
        <v/>
      </c>
    </row>
    <row r="3183" ht="15" customHeight="1" s="31">
      <c r="A3183" s="55" t="n"/>
      <c r="B3183" s="56" t="n"/>
      <c r="C3183" s="56" t="n"/>
      <c r="D3183" s="56" t="n"/>
      <c r="E3183" s="57" t="n"/>
      <c r="F3183" s="70" t="n"/>
      <c r="G3183" s="70" t="n"/>
      <c r="H3183" s="70">
        <f>IF(A3183="",0,E3183*F3183)</f>
        <v/>
      </c>
      <c r="I3183" s="70">
        <f>IF(A3183="",0,H3183-(E3183*G3183))</f>
        <v/>
      </c>
      <c r="J3183" s="54">
        <f>IF(A3183="","",TEXT(A3183,"mmm"))</f>
        <v/>
      </c>
      <c r="K3183" s="54">
        <f>IF(A3183="","",YEAR(A3183))</f>
        <v/>
      </c>
    </row>
    <row r="3184" ht="15" customHeight="1" s="31">
      <c r="A3184" s="55" t="n"/>
      <c r="B3184" s="56" t="n"/>
      <c r="C3184" s="56" t="n"/>
      <c r="D3184" s="56" t="n"/>
      <c r="E3184" s="57" t="n"/>
      <c r="F3184" s="70" t="n"/>
      <c r="G3184" s="70" t="n"/>
      <c r="H3184" s="70">
        <f>IF(A3184="",0,E3184*F3184)</f>
        <v/>
      </c>
      <c r="I3184" s="70">
        <f>IF(A3184="",0,H3184-(E3184*G3184))</f>
        <v/>
      </c>
      <c r="J3184" s="54">
        <f>IF(A3184="","",TEXT(A3184,"mmm"))</f>
        <v/>
      </c>
      <c r="K3184" s="54">
        <f>IF(A3184="","",YEAR(A3184))</f>
        <v/>
      </c>
    </row>
    <row r="3185" ht="15" customHeight="1" s="31">
      <c r="A3185" s="55" t="n"/>
      <c r="B3185" s="56" t="n"/>
      <c r="C3185" s="56" t="n"/>
      <c r="D3185" s="56" t="n"/>
      <c r="E3185" s="57" t="n"/>
      <c r="F3185" s="70" t="n"/>
      <c r="G3185" s="70" t="n"/>
      <c r="H3185" s="70">
        <f>IF(A3185="",0,E3185*F3185)</f>
        <v/>
      </c>
      <c r="I3185" s="70">
        <f>IF(A3185="",0,H3185-(E3185*G3185))</f>
        <v/>
      </c>
      <c r="J3185" s="54">
        <f>IF(A3185="","",TEXT(A3185,"mmm"))</f>
        <v/>
      </c>
      <c r="K3185" s="54">
        <f>IF(A3185="","",YEAR(A3185))</f>
        <v/>
      </c>
    </row>
    <row r="3186" ht="15" customHeight="1" s="31">
      <c r="A3186" s="55" t="n"/>
      <c r="B3186" s="56" t="n"/>
      <c r="C3186" s="56" t="n"/>
      <c r="D3186" s="56" t="n"/>
      <c r="E3186" s="57" t="n"/>
      <c r="F3186" s="70" t="n"/>
      <c r="G3186" s="70" t="n"/>
      <c r="H3186" s="70">
        <f>IF(A3186="",0,E3186*F3186)</f>
        <v/>
      </c>
      <c r="I3186" s="70">
        <f>IF(A3186="",0,H3186-(E3186*G3186))</f>
        <v/>
      </c>
      <c r="J3186" s="54">
        <f>IF(A3186="","",TEXT(A3186,"mmm"))</f>
        <v/>
      </c>
      <c r="K3186" s="54">
        <f>IF(A3186="","",YEAR(A3186))</f>
        <v/>
      </c>
    </row>
    <row r="3187" ht="15" customHeight="1" s="31">
      <c r="A3187" s="55" t="n"/>
      <c r="B3187" s="56" t="n"/>
      <c r="C3187" s="56" t="n"/>
      <c r="D3187" s="56" t="n"/>
      <c r="E3187" s="57" t="n"/>
      <c r="F3187" s="70" t="n"/>
      <c r="G3187" s="70" t="n"/>
      <c r="H3187" s="70">
        <f>IF(A3187="",0,E3187*F3187)</f>
        <v/>
      </c>
      <c r="I3187" s="70">
        <f>IF(A3187="",0,H3187-(E3187*G3187))</f>
        <v/>
      </c>
      <c r="J3187" s="54">
        <f>IF(A3187="","",TEXT(A3187,"mmm"))</f>
        <v/>
      </c>
      <c r="K3187" s="54">
        <f>IF(A3187="","",YEAR(A3187))</f>
        <v/>
      </c>
    </row>
    <row r="3188" ht="15" customHeight="1" s="31">
      <c r="A3188" s="55" t="n"/>
      <c r="B3188" s="56" t="n"/>
      <c r="C3188" s="56" t="n"/>
      <c r="D3188" s="56" t="n"/>
      <c r="E3188" s="57" t="n"/>
      <c r="F3188" s="70" t="n"/>
      <c r="G3188" s="70" t="n"/>
      <c r="H3188" s="70">
        <f>IF(A3188="",0,E3188*F3188)</f>
        <v/>
      </c>
      <c r="I3188" s="70">
        <f>IF(A3188="",0,H3188-(E3188*G3188))</f>
        <v/>
      </c>
      <c r="J3188" s="54">
        <f>IF(A3188="","",TEXT(A3188,"mmm"))</f>
        <v/>
      </c>
      <c r="K3188" s="54">
        <f>IF(A3188="","",YEAR(A3188))</f>
        <v/>
      </c>
    </row>
    <row r="3189" ht="15" customHeight="1" s="31">
      <c r="A3189" s="55" t="n"/>
      <c r="B3189" s="56" t="n"/>
      <c r="C3189" s="56" t="n"/>
      <c r="D3189" s="56" t="n"/>
      <c r="E3189" s="57" t="n"/>
      <c r="F3189" s="70" t="n"/>
      <c r="G3189" s="70" t="n"/>
      <c r="H3189" s="70">
        <f>IF(A3189="",0,E3189*F3189)</f>
        <v/>
      </c>
      <c r="I3189" s="70">
        <f>IF(A3189="",0,H3189-(E3189*G3189))</f>
        <v/>
      </c>
      <c r="J3189" s="54">
        <f>IF(A3189="","",TEXT(A3189,"mmm"))</f>
        <v/>
      </c>
      <c r="K3189" s="54">
        <f>IF(A3189="","",YEAR(A3189))</f>
        <v/>
      </c>
    </row>
    <row r="3190" ht="15" customHeight="1" s="31">
      <c r="A3190" s="55" t="n"/>
      <c r="B3190" s="56" t="n"/>
      <c r="C3190" s="56" t="n"/>
      <c r="D3190" s="56" t="n"/>
      <c r="E3190" s="57" t="n"/>
      <c r="F3190" s="70" t="n"/>
      <c r="G3190" s="70" t="n"/>
      <c r="H3190" s="70">
        <f>IF(A3190="",0,E3190*F3190)</f>
        <v/>
      </c>
      <c r="I3190" s="70">
        <f>IF(A3190="",0,H3190-(E3190*G3190))</f>
        <v/>
      </c>
      <c r="J3190" s="54">
        <f>IF(A3190="","",TEXT(A3190,"mmm"))</f>
        <v/>
      </c>
      <c r="K3190" s="54">
        <f>IF(A3190="","",YEAR(A3190))</f>
        <v/>
      </c>
    </row>
    <row r="3191" ht="15" customHeight="1" s="31">
      <c r="A3191" s="55" t="n"/>
      <c r="B3191" s="56" t="n"/>
      <c r="C3191" s="56" t="n"/>
      <c r="D3191" s="56" t="n"/>
      <c r="E3191" s="57" t="n"/>
      <c r="F3191" s="70" t="n"/>
      <c r="G3191" s="70" t="n"/>
      <c r="H3191" s="70">
        <f>IF(A3191="",0,E3191*F3191)</f>
        <v/>
      </c>
      <c r="I3191" s="70">
        <f>IF(A3191="",0,H3191-(E3191*G3191))</f>
        <v/>
      </c>
      <c r="J3191" s="54">
        <f>IF(A3191="","",TEXT(A3191,"mmm"))</f>
        <v/>
      </c>
      <c r="K3191" s="54">
        <f>IF(A3191="","",YEAR(A3191))</f>
        <v/>
      </c>
    </row>
    <row r="3192" ht="15" customHeight="1" s="31">
      <c r="A3192" s="55" t="n"/>
      <c r="B3192" s="56" t="n"/>
      <c r="C3192" s="56" t="n"/>
      <c r="D3192" s="56" t="n"/>
      <c r="E3192" s="57" t="n"/>
      <c r="F3192" s="70" t="n"/>
      <c r="G3192" s="70" t="n"/>
      <c r="H3192" s="70">
        <f>IF(A3192="",0,E3192*F3192)</f>
        <v/>
      </c>
      <c r="I3192" s="70">
        <f>IF(A3192="",0,H3192-(E3192*G3192))</f>
        <v/>
      </c>
      <c r="J3192" s="54">
        <f>IF(A3192="","",TEXT(A3192,"mmm"))</f>
        <v/>
      </c>
      <c r="K3192" s="54">
        <f>IF(A3192="","",YEAR(A3192))</f>
        <v/>
      </c>
    </row>
    <row r="3193" ht="15" customHeight="1" s="31">
      <c r="A3193" s="55" t="n"/>
      <c r="B3193" s="56" t="n"/>
      <c r="C3193" s="56" t="n"/>
      <c r="D3193" s="56" t="n"/>
      <c r="E3193" s="57" t="n"/>
      <c r="F3193" s="70" t="n"/>
      <c r="G3193" s="70" t="n"/>
      <c r="H3193" s="70">
        <f>IF(A3193="",0,E3193*F3193)</f>
        <v/>
      </c>
      <c r="I3193" s="70">
        <f>IF(A3193="",0,H3193-(E3193*G3193))</f>
        <v/>
      </c>
      <c r="J3193" s="54">
        <f>IF(A3193="","",TEXT(A3193,"mmm"))</f>
        <v/>
      </c>
      <c r="K3193" s="54">
        <f>IF(A3193="","",YEAR(A3193))</f>
        <v/>
      </c>
    </row>
    <row r="3194" ht="15" customHeight="1" s="31">
      <c r="A3194" s="55" t="n"/>
      <c r="B3194" s="56" t="n"/>
      <c r="C3194" s="56" t="n"/>
      <c r="D3194" s="56" t="n"/>
      <c r="E3194" s="57" t="n"/>
      <c r="F3194" s="70" t="n"/>
      <c r="G3194" s="70" t="n"/>
      <c r="H3194" s="70">
        <f>IF(A3194="",0,E3194*F3194)</f>
        <v/>
      </c>
      <c r="I3194" s="70">
        <f>IF(A3194="",0,H3194-(E3194*G3194))</f>
        <v/>
      </c>
      <c r="J3194" s="54">
        <f>IF(A3194="","",TEXT(A3194,"mmm"))</f>
        <v/>
      </c>
      <c r="K3194" s="54">
        <f>IF(A3194="","",YEAR(A3194))</f>
        <v/>
      </c>
    </row>
    <row r="3195" ht="15" customHeight="1" s="31">
      <c r="A3195" s="55" t="n"/>
      <c r="B3195" s="56" t="n"/>
      <c r="C3195" s="56" t="n"/>
      <c r="D3195" s="56" t="n"/>
      <c r="E3195" s="57" t="n"/>
      <c r="F3195" s="70" t="n"/>
      <c r="G3195" s="70" t="n"/>
      <c r="H3195" s="70">
        <f>IF(A3195="",0,E3195*F3195)</f>
        <v/>
      </c>
      <c r="I3195" s="70">
        <f>IF(A3195="",0,H3195-(E3195*G3195))</f>
        <v/>
      </c>
      <c r="J3195" s="54">
        <f>IF(A3195="","",TEXT(A3195,"mmm"))</f>
        <v/>
      </c>
      <c r="K3195" s="54">
        <f>IF(A3195="","",YEAR(A3195))</f>
        <v/>
      </c>
    </row>
    <row r="3196" ht="15" customHeight="1" s="31">
      <c r="A3196" s="55" t="n"/>
      <c r="B3196" s="56" t="n"/>
      <c r="C3196" s="56" t="n"/>
      <c r="D3196" s="56" t="n"/>
      <c r="E3196" s="57" t="n"/>
      <c r="F3196" s="70" t="n"/>
      <c r="G3196" s="70" t="n"/>
      <c r="H3196" s="70">
        <f>IF(A3196="",0,E3196*F3196)</f>
        <v/>
      </c>
      <c r="I3196" s="70">
        <f>IF(A3196="",0,H3196-(E3196*G3196))</f>
        <v/>
      </c>
      <c r="J3196" s="54">
        <f>IF(A3196="","",TEXT(A3196,"mmm"))</f>
        <v/>
      </c>
      <c r="K3196" s="54">
        <f>IF(A3196="","",YEAR(A3196))</f>
        <v/>
      </c>
    </row>
    <row r="3197" ht="15" customHeight="1" s="31">
      <c r="A3197" s="55" t="n"/>
      <c r="B3197" s="56" t="n"/>
      <c r="C3197" s="56" t="n"/>
      <c r="D3197" s="56" t="n"/>
      <c r="E3197" s="57" t="n"/>
      <c r="F3197" s="70" t="n"/>
      <c r="G3197" s="70" t="n"/>
      <c r="H3197" s="70">
        <f>IF(A3197="",0,E3197*F3197)</f>
        <v/>
      </c>
      <c r="I3197" s="70">
        <f>IF(A3197="",0,H3197-(E3197*G3197))</f>
        <v/>
      </c>
      <c r="J3197" s="54">
        <f>IF(A3197="","",TEXT(A3197,"mmm"))</f>
        <v/>
      </c>
      <c r="K3197" s="54">
        <f>IF(A3197="","",YEAR(A3197))</f>
        <v/>
      </c>
    </row>
    <row r="3198" ht="15" customHeight="1" s="31">
      <c r="A3198" s="55" t="n"/>
      <c r="B3198" s="56" t="n"/>
      <c r="C3198" s="56" t="n"/>
      <c r="D3198" s="56" t="n"/>
      <c r="E3198" s="57" t="n"/>
      <c r="F3198" s="70" t="n"/>
      <c r="G3198" s="70" t="n"/>
      <c r="H3198" s="70">
        <f>IF(A3198="",0,E3198*F3198)</f>
        <v/>
      </c>
      <c r="I3198" s="70">
        <f>IF(A3198="",0,H3198-(E3198*G3198))</f>
        <v/>
      </c>
      <c r="J3198" s="54">
        <f>IF(A3198="","",TEXT(A3198,"mmm"))</f>
        <v/>
      </c>
      <c r="K3198" s="54">
        <f>IF(A3198="","",YEAR(A3198))</f>
        <v/>
      </c>
    </row>
    <row r="3199" ht="15" customHeight="1" s="31">
      <c r="A3199" s="55" t="n"/>
      <c r="B3199" s="56" t="n"/>
      <c r="C3199" s="56" t="n"/>
      <c r="D3199" s="56" t="n"/>
      <c r="E3199" s="57" t="n"/>
      <c r="F3199" s="70" t="n"/>
      <c r="G3199" s="70" t="n"/>
      <c r="H3199" s="70">
        <f>IF(A3199="",0,E3199*F3199)</f>
        <v/>
      </c>
      <c r="I3199" s="70">
        <f>IF(A3199="",0,H3199-(E3199*G3199))</f>
        <v/>
      </c>
      <c r="J3199" s="54">
        <f>IF(A3199="","",TEXT(A3199,"mmm"))</f>
        <v/>
      </c>
      <c r="K3199" s="54">
        <f>IF(A3199="","",YEAR(A3199))</f>
        <v/>
      </c>
    </row>
    <row r="3200" ht="15" customHeight="1" s="31">
      <c r="A3200" s="55" t="n"/>
      <c r="B3200" s="56" t="n"/>
      <c r="C3200" s="56" t="n"/>
      <c r="D3200" s="56" t="n"/>
      <c r="E3200" s="57" t="n"/>
      <c r="F3200" s="70" t="n"/>
      <c r="G3200" s="70" t="n"/>
      <c r="H3200" s="70">
        <f>IF(A3200="",0,E3200*F3200)</f>
        <v/>
      </c>
      <c r="I3200" s="70">
        <f>IF(A3200="",0,H3200-(E3200*G3200))</f>
        <v/>
      </c>
      <c r="J3200" s="54">
        <f>IF(A3200="","",TEXT(A3200,"mmm"))</f>
        <v/>
      </c>
      <c r="K3200" s="54">
        <f>IF(A3200="","",YEAR(A3200))</f>
        <v/>
      </c>
    </row>
    <row r="3201" ht="15" customHeight="1" s="31">
      <c r="A3201" s="55" t="n"/>
      <c r="B3201" s="56" t="n"/>
      <c r="C3201" s="56" t="n"/>
      <c r="D3201" s="56" t="n"/>
      <c r="E3201" s="57" t="n"/>
      <c r="F3201" s="70" t="n"/>
      <c r="G3201" s="70" t="n"/>
      <c r="H3201" s="70">
        <f>IF(A3201="",0,E3201*F3201)</f>
        <v/>
      </c>
      <c r="I3201" s="70">
        <f>IF(A3201="",0,H3201-(E3201*G3201))</f>
        <v/>
      </c>
      <c r="J3201" s="54">
        <f>IF(A3201="","",TEXT(A3201,"mmm"))</f>
        <v/>
      </c>
      <c r="K3201" s="54">
        <f>IF(A3201="","",YEAR(A3201))</f>
        <v/>
      </c>
    </row>
    <row r="3202" ht="15" customHeight="1" s="31">
      <c r="A3202" s="55" t="n"/>
      <c r="B3202" s="56" t="n"/>
      <c r="C3202" s="56" t="n"/>
      <c r="D3202" s="56" t="n"/>
      <c r="E3202" s="57" t="n"/>
      <c r="F3202" s="70" t="n"/>
      <c r="G3202" s="70" t="n"/>
      <c r="H3202" s="70">
        <f>IF(A3202="",0,E3202*F3202)</f>
        <v/>
      </c>
      <c r="I3202" s="70">
        <f>IF(A3202="",0,H3202-(E3202*G3202))</f>
        <v/>
      </c>
      <c r="J3202" s="54">
        <f>IF(A3202="","",TEXT(A3202,"mmm"))</f>
        <v/>
      </c>
      <c r="K3202" s="54">
        <f>IF(A3202="","",YEAR(A3202))</f>
        <v/>
      </c>
    </row>
    <row r="3203" ht="15" customHeight="1" s="31">
      <c r="A3203" s="55" t="n"/>
      <c r="B3203" s="56" t="n"/>
      <c r="C3203" s="56" t="n"/>
      <c r="D3203" s="56" t="n"/>
      <c r="E3203" s="57" t="n"/>
      <c r="F3203" s="70" t="n"/>
      <c r="G3203" s="70" t="n"/>
      <c r="H3203" s="70">
        <f>IF(A3203="",0,E3203*F3203)</f>
        <v/>
      </c>
      <c r="I3203" s="70">
        <f>IF(A3203="",0,H3203-(E3203*G3203))</f>
        <v/>
      </c>
      <c r="J3203" s="54">
        <f>IF(A3203="","",TEXT(A3203,"mmm"))</f>
        <v/>
      </c>
      <c r="K3203" s="54">
        <f>IF(A3203="","",YEAR(A3203))</f>
        <v/>
      </c>
    </row>
    <row r="3204" ht="15" customHeight="1" s="31">
      <c r="A3204" s="55" t="n"/>
      <c r="B3204" s="56" t="n"/>
      <c r="C3204" s="56" t="n"/>
      <c r="D3204" s="56" t="n"/>
      <c r="E3204" s="57" t="n"/>
      <c r="F3204" s="70" t="n"/>
      <c r="G3204" s="70" t="n"/>
      <c r="H3204" s="70">
        <f>IF(A3204="",0,E3204*F3204)</f>
        <v/>
      </c>
      <c r="I3204" s="70">
        <f>IF(A3204="",0,H3204-(E3204*G3204))</f>
        <v/>
      </c>
      <c r="J3204" s="54">
        <f>IF(A3204="","",TEXT(A3204,"mmm"))</f>
        <v/>
      </c>
      <c r="K3204" s="54">
        <f>IF(A3204="","",YEAR(A3204))</f>
        <v/>
      </c>
    </row>
    <row r="3205" ht="15" customHeight="1" s="31">
      <c r="A3205" s="55" t="n"/>
      <c r="B3205" s="56" t="n"/>
      <c r="C3205" s="56" t="n"/>
      <c r="D3205" s="56" t="n"/>
      <c r="E3205" s="57" t="n"/>
      <c r="F3205" s="70" t="n"/>
      <c r="G3205" s="70" t="n"/>
      <c r="H3205" s="70">
        <f>IF(A3205="",0,E3205*F3205)</f>
        <v/>
      </c>
      <c r="I3205" s="70">
        <f>IF(A3205="",0,H3205-(E3205*G3205))</f>
        <v/>
      </c>
      <c r="J3205" s="54">
        <f>IF(A3205="","",TEXT(A3205,"mmm"))</f>
        <v/>
      </c>
      <c r="K3205" s="54">
        <f>IF(A3205="","",YEAR(A3205))</f>
        <v/>
      </c>
    </row>
    <row r="3206" ht="15" customHeight="1" s="31">
      <c r="A3206" s="55" t="n"/>
      <c r="B3206" s="56" t="n"/>
      <c r="C3206" s="56" t="n"/>
      <c r="D3206" s="56" t="n"/>
      <c r="E3206" s="57" t="n"/>
      <c r="F3206" s="70" t="n"/>
      <c r="G3206" s="70" t="n"/>
      <c r="H3206" s="70">
        <f>IF(A3206="",0,E3206*F3206)</f>
        <v/>
      </c>
      <c r="I3206" s="70">
        <f>IF(A3206="",0,H3206-(E3206*G3206))</f>
        <v/>
      </c>
      <c r="J3206" s="54">
        <f>IF(A3206="","",TEXT(A3206,"mmm"))</f>
        <v/>
      </c>
      <c r="K3206" s="54">
        <f>IF(A3206="","",YEAR(A3206))</f>
        <v/>
      </c>
    </row>
    <row r="3207" ht="15" customHeight="1" s="31">
      <c r="A3207" s="55" t="n"/>
      <c r="B3207" s="56" t="n"/>
      <c r="C3207" s="56" t="n"/>
      <c r="D3207" s="56" t="n"/>
      <c r="E3207" s="57" t="n"/>
      <c r="F3207" s="70" t="n"/>
      <c r="G3207" s="70" t="n"/>
      <c r="H3207" s="70">
        <f>IF(A3207="",0,E3207*F3207)</f>
        <v/>
      </c>
      <c r="I3207" s="70">
        <f>IF(A3207="",0,H3207-(E3207*G3207))</f>
        <v/>
      </c>
      <c r="J3207" s="54">
        <f>IF(A3207="","",TEXT(A3207,"mmm"))</f>
        <v/>
      </c>
      <c r="K3207" s="54">
        <f>IF(A3207="","",YEAR(A3207))</f>
        <v/>
      </c>
    </row>
    <row r="3208" ht="15" customHeight="1" s="31">
      <c r="A3208" s="55" t="n"/>
      <c r="B3208" s="56" t="n"/>
      <c r="C3208" s="56" t="n"/>
      <c r="D3208" s="56" t="n"/>
      <c r="E3208" s="57" t="n"/>
      <c r="F3208" s="70" t="n"/>
      <c r="G3208" s="70" t="n"/>
      <c r="H3208" s="70">
        <f>IF(A3208="",0,E3208*F3208)</f>
        <v/>
      </c>
      <c r="I3208" s="70">
        <f>IF(A3208="",0,H3208-(E3208*G3208))</f>
        <v/>
      </c>
      <c r="J3208" s="54">
        <f>IF(A3208="","",TEXT(A3208,"mmm"))</f>
        <v/>
      </c>
      <c r="K3208" s="54">
        <f>IF(A3208="","",YEAR(A3208))</f>
        <v/>
      </c>
    </row>
    <row r="3209" ht="15" customHeight="1" s="31">
      <c r="A3209" s="55" t="n"/>
      <c r="B3209" s="56" t="n"/>
      <c r="C3209" s="56" t="n"/>
      <c r="D3209" s="56" t="n"/>
      <c r="E3209" s="57" t="n"/>
      <c r="F3209" s="70" t="n"/>
      <c r="G3209" s="70" t="n"/>
      <c r="H3209" s="70">
        <f>IF(A3209="",0,E3209*F3209)</f>
        <v/>
      </c>
      <c r="I3209" s="70">
        <f>IF(A3209="",0,H3209-(E3209*G3209))</f>
        <v/>
      </c>
      <c r="J3209" s="54">
        <f>IF(A3209="","",TEXT(A3209,"mmm"))</f>
        <v/>
      </c>
      <c r="K3209" s="54">
        <f>IF(A3209="","",YEAR(A3209))</f>
        <v/>
      </c>
    </row>
    <row r="3210" ht="15" customHeight="1" s="31">
      <c r="A3210" s="55" t="n"/>
      <c r="B3210" s="56" t="n"/>
      <c r="C3210" s="56" t="n"/>
      <c r="D3210" s="56" t="n"/>
      <c r="E3210" s="57" t="n"/>
      <c r="F3210" s="70" t="n"/>
      <c r="G3210" s="70" t="n"/>
      <c r="H3210" s="70">
        <f>IF(A3210="",0,E3210*F3210)</f>
        <v/>
      </c>
      <c r="I3210" s="70">
        <f>IF(A3210="",0,H3210-(E3210*G3210))</f>
        <v/>
      </c>
      <c r="J3210" s="54">
        <f>IF(A3210="","",TEXT(A3210,"mmm"))</f>
        <v/>
      </c>
      <c r="K3210" s="54">
        <f>IF(A3210="","",YEAR(A3210))</f>
        <v/>
      </c>
    </row>
    <row r="3211" ht="15" customHeight="1" s="31">
      <c r="A3211" s="55" t="n"/>
      <c r="B3211" s="56" t="n"/>
      <c r="C3211" s="56" t="n"/>
      <c r="D3211" s="56" t="n"/>
      <c r="E3211" s="57" t="n"/>
      <c r="F3211" s="70" t="n"/>
      <c r="G3211" s="70" t="n"/>
      <c r="H3211" s="70">
        <f>IF(A3211="",0,E3211*F3211)</f>
        <v/>
      </c>
      <c r="I3211" s="70">
        <f>IF(A3211="",0,H3211-(E3211*G3211))</f>
        <v/>
      </c>
      <c r="J3211" s="54">
        <f>IF(A3211="","",TEXT(A3211,"mmm"))</f>
        <v/>
      </c>
      <c r="K3211" s="54">
        <f>IF(A3211="","",YEAR(A3211))</f>
        <v/>
      </c>
    </row>
    <row r="3212" ht="15" customHeight="1" s="31">
      <c r="A3212" s="55" t="n"/>
      <c r="B3212" s="56" t="n"/>
      <c r="C3212" s="56" t="n"/>
      <c r="D3212" s="56" t="n"/>
      <c r="E3212" s="57" t="n"/>
      <c r="F3212" s="70" t="n"/>
      <c r="G3212" s="70" t="n"/>
      <c r="H3212" s="70">
        <f>IF(A3212="",0,E3212*F3212)</f>
        <v/>
      </c>
      <c r="I3212" s="70">
        <f>IF(A3212="",0,H3212-(E3212*G3212))</f>
        <v/>
      </c>
      <c r="J3212" s="54">
        <f>IF(A3212="","",TEXT(A3212,"mmm"))</f>
        <v/>
      </c>
      <c r="K3212" s="54">
        <f>IF(A3212="","",YEAR(A3212))</f>
        <v/>
      </c>
    </row>
    <row r="3213" ht="15" customHeight="1" s="31">
      <c r="A3213" s="55" t="n"/>
      <c r="B3213" s="56" t="n"/>
      <c r="C3213" s="56" t="n"/>
      <c r="D3213" s="56" t="n"/>
      <c r="E3213" s="57" t="n"/>
      <c r="F3213" s="70" t="n"/>
      <c r="G3213" s="70" t="n"/>
      <c r="H3213" s="70">
        <f>IF(A3213="",0,E3213*F3213)</f>
        <v/>
      </c>
      <c r="I3213" s="70">
        <f>IF(A3213="",0,H3213-(E3213*G3213))</f>
        <v/>
      </c>
      <c r="J3213" s="54">
        <f>IF(A3213="","",TEXT(A3213,"mmm"))</f>
        <v/>
      </c>
      <c r="K3213" s="54">
        <f>IF(A3213="","",YEAR(A3213))</f>
        <v/>
      </c>
    </row>
    <row r="3214" ht="15" customHeight="1" s="31">
      <c r="A3214" s="55" t="n"/>
      <c r="B3214" s="56" t="n"/>
      <c r="C3214" s="56" t="n"/>
      <c r="D3214" s="56" t="n"/>
      <c r="E3214" s="57" t="n"/>
      <c r="F3214" s="70" t="n"/>
      <c r="G3214" s="70" t="n"/>
      <c r="H3214" s="70">
        <f>IF(A3214="",0,E3214*F3214)</f>
        <v/>
      </c>
      <c r="I3214" s="70">
        <f>IF(A3214="",0,H3214-(E3214*G3214))</f>
        <v/>
      </c>
      <c r="J3214" s="54">
        <f>IF(A3214="","",TEXT(A3214,"mmm"))</f>
        <v/>
      </c>
      <c r="K3214" s="54">
        <f>IF(A3214="","",YEAR(A3214))</f>
        <v/>
      </c>
    </row>
    <row r="3215" ht="15" customHeight="1" s="31">
      <c r="A3215" s="55" t="n"/>
      <c r="B3215" s="56" t="n"/>
      <c r="C3215" s="56" t="n"/>
      <c r="D3215" s="56" t="n"/>
      <c r="E3215" s="57" t="n"/>
      <c r="F3215" s="70" t="n"/>
      <c r="G3215" s="70" t="n"/>
      <c r="H3215" s="70">
        <f>IF(A3215="",0,E3215*F3215)</f>
        <v/>
      </c>
      <c r="I3215" s="70">
        <f>IF(A3215="",0,H3215-(E3215*G3215))</f>
        <v/>
      </c>
      <c r="J3215" s="54">
        <f>IF(A3215="","",TEXT(A3215,"mmm"))</f>
        <v/>
      </c>
      <c r="K3215" s="54">
        <f>IF(A3215="","",YEAR(A3215))</f>
        <v/>
      </c>
    </row>
    <row r="3216" ht="15" customHeight="1" s="31">
      <c r="A3216" s="55" t="n"/>
      <c r="B3216" s="56" t="n"/>
      <c r="C3216" s="56" t="n"/>
      <c r="D3216" s="56" t="n"/>
      <c r="E3216" s="57" t="n"/>
      <c r="F3216" s="70" t="n"/>
      <c r="G3216" s="70" t="n"/>
      <c r="H3216" s="70">
        <f>IF(A3216="",0,E3216*F3216)</f>
        <v/>
      </c>
      <c r="I3216" s="70">
        <f>IF(A3216="",0,H3216-(E3216*G3216))</f>
        <v/>
      </c>
      <c r="J3216" s="54">
        <f>IF(A3216="","",TEXT(A3216,"mmm"))</f>
        <v/>
      </c>
      <c r="K3216" s="54">
        <f>IF(A3216="","",YEAR(A3216))</f>
        <v/>
      </c>
    </row>
    <row r="3217" ht="15" customHeight="1" s="31">
      <c r="A3217" s="55" t="n"/>
      <c r="B3217" s="56" t="n"/>
      <c r="C3217" s="56" t="n"/>
      <c r="D3217" s="56" t="n"/>
      <c r="E3217" s="57" t="n"/>
      <c r="F3217" s="70" t="n"/>
      <c r="G3217" s="70" t="n"/>
      <c r="H3217" s="70">
        <f>IF(A3217="",0,E3217*F3217)</f>
        <v/>
      </c>
      <c r="I3217" s="70">
        <f>IF(A3217="",0,H3217-(E3217*G3217))</f>
        <v/>
      </c>
      <c r="J3217" s="54">
        <f>IF(A3217="","",TEXT(A3217,"mmm"))</f>
        <v/>
      </c>
      <c r="K3217" s="54">
        <f>IF(A3217="","",YEAR(A3217))</f>
        <v/>
      </c>
    </row>
    <row r="3218" ht="15" customHeight="1" s="31">
      <c r="A3218" s="55" t="n"/>
      <c r="B3218" s="56" t="n"/>
      <c r="C3218" s="56" t="n"/>
      <c r="D3218" s="56" t="n"/>
      <c r="E3218" s="57" t="n"/>
      <c r="F3218" s="70" t="n"/>
      <c r="G3218" s="70" t="n"/>
      <c r="H3218" s="70">
        <f>IF(A3218="",0,E3218*F3218)</f>
        <v/>
      </c>
      <c r="I3218" s="70">
        <f>IF(A3218="",0,H3218-(E3218*G3218))</f>
        <v/>
      </c>
      <c r="J3218" s="54">
        <f>IF(A3218="","",TEXT(A3218,"mmm"))</f>
        <v/>
      </c>
      <c r="K3218" s="54">
        <f>IF(A3218="","",YEAR(A3218))</f>
        <v/>
      </c>
    </row>
    <row r="3219" ht="15" customHeight="1" s="31">
      <c r="A3219" s="55" t="n"/>
      <c r="B3219" s="56" t="n"/>
      <c r="C3219" s="56" t="n"/>
      <c r="D3219" s="56" t="n"/>
      <c r="E3219" s="57" t="n"/>
      <c r="F3219" s="70" t="n"/>
      <c r="G3219" s="70" t="n"/>
      <c r="H3219" s="70">
        <f>IF(A3219="",0,E3219*F3219)</f>
        <v/>
      </c>
      <c r="I3219" s="70">
        <f>IF(A3219="",0,H3219-(E3219*G3219))</f>
        <v/>
      </c>
      <c r="J3219" s="54">
        <f>IF(A3219="","",TEXT(A3219,"mmm"))</f>
        <v/>
      </c>
      <c r="K3219" s="54">
        <f>IF(A3219="","",YEAR(A3219))</f>
        <v/>
      </c>
    </row>
    <row r="3220" ht="15" customHeight="1" s="31">
      <c r="A3220" s="55" t="n"/>
      <c r="B3220" s="56" t="n"/>
      <c r="C3220" s="56" t="n"/>
      <c r="D3220" s="56" t="n"/>
      <c r="E3220" s="57" t="n"/>
      <c r="F3220" s="70" t="n"/>
      <c r="G3220" s="70" t="n"/>
      <c r="H3220" s="70">
        <f>IF(A3220="",0,E3220*F3220)</f>
        <v/>
      </c>
      <c r="I3220" s="70">
        <f>IF(A3220="",0,H3220-(E3220*G3220))</f>
        <v/>
      </c>
      <c r="J3220" s="54">
        <f>IF(A3220="","",TEXT(A3220,"mmm"))</f>
        <v/>
      </c>
      <c r="K3220" s="54">
        <f>IF(A3220="","",YEAR(A3220))</f>
        <v/>
      </c>
    </row>
    <row r="3221" ht="15" customHeight="1" s="31">
      <c r="A3221" s="55" t="n"/>
      <c r="B3221" s="56" t="n"/>
      <c r="C3221" s="56" t="n"/>
      <c r="D3221" s="56" t="n"/>
      <c r="E3221" s="57" t="n"/>
      <c r="F3221" s="70" t="n"/>
      <c r="G3221" s="70" t="n"/>
      <c r="H3221" s="70">
        <f>IF(A3221="",0,E3221*F3221)</f>
        <v/>
      </c>
      <c r="I3221" s="70">
        <f>IF(A3221="",0,H3221-(E3221*G3221))</f>
        <v/>
      </c>
      <c r="J3221" s="54">
        <f>IF(A3221="","",TEXT(A3221,"mmm"))</f>
        <v/>
      </c>
      <c r="K3221" s="54">
        <f>IF(A3221="","",YEAR(A3221))</f>
        <v/>
      </c>
    </row>
    <row r="3222" ht="15" customHeight="1" s="31">
      <c r="A3222" s="55" t="n"/>
      <c r="B3222" s="56" t="n"/>
      <c r="C3222" s="56" t="n"/>
      <c r="D3222" s="56" t="n"/>
      <c r="E3222" s="57" t="n"/>
      <c r="F3222" s="70" t="n"/>
      <c r="G3222" s="70" t="n"/>
      <c r="H3222" s="70">
        <f>IF(A3222="",0,E3222*F3222)</f>
        <v/>
      </c>
      <c r="I3222" s="70">
        <f>IF(A3222="",0,H3222-(E3222*G3222))</f>
        <v/>
      </c>
      <c r="J3222" s="54">
        <f>IF(A3222="","",TEXT(A3222,"mmm"))</f>
        <v/>
      </c>
      <c r="K3222" s="54">
        <f>IF(A3222="","",YEAR(A3222))</f>
        <v/>
      </c>
    </row>
    <row r="3223" ht="15" customHeight="1" s="31">
      <c r="A3223" s="55" t="n"/>
      <c r="B3223" s="56" t="n"/>
      <c r="C3223" s="56" t="n"/>
      <c r="D3223" s="56" t="n"/>
      <c r="E3223" s="57" t="n"/>
      <c r="F3223" s="70" t="n"/>
      <c r="G3223" s="70" t="n"/>
      <c r="H3223" s="70">
        <f>IF(A3223="",0,E3223*F3223)</f>
        <v/>
      </c>
      <c r="I3223" s="70">
        <f>IF(A3223="",0,H3223-(E3223*G3223))</f>
        <v/>
      </c>
      <c r="J3223" s="54">
        <f>IF(A3223="","",TEXT(A3223,"mmm"))</f>
        <v/>
      </c>
      <c r="K3223" s="54">
        <f>IF(A3223="","",YEAR(A3223))</f>
        <v/>
      </c>
    </row>
    <row r="3224" ht="15" customHeight="1" s="31">
      <c r="A3224" s="55" t="n"/>
      <c r="B3224" s="56" t="n"/>
      <c r="C3224" s="56" t="n"/>
      <c r="D3224" s="56" t="n"/>
      <c r="E3224" s="57" t="n"/>
      <c r="F3224" s="70" t="n"/>
      <c r="G3224" s="70" t="n"/>
      <c r="H3224" s="70">
        <f>IF(A3224="",0,E3224*F3224)</f>
        <v/>
      </c>
      <c r="I3224" s="70">
        <f>IF(A3224="",0,H3224-(E3224*G3224))</f>
        <v/>
      </c>
      <c r="J3224" s="54">
        <f>IF(A3224="","",TEXT(A3224,"mmm"))</f>
        <v/>
      </c>
      <c r="K3224" s="54">
        <f>IF(A3224="","",YEAR(A3224))</f>
        <v/>
      </c>
    </row>
    <row r="3225" ht="15" customHeight="1" s="31">
      <c r="A3225" s="55" t="n"/>
      <c r="B3225" s="56" t="n"/>
      <c r="C3225" s="56" t="n"/>
      <c r="D3225" s="56" t="n"/>
      <c r="E3225" s="57" t="n"/>
      <c r="F3225" s="70" t="n"/>
      <c r="G3225" s="70" t="n"/>
      <c r="H3225" s="70">
        <f>IF(A3225="",0,E3225*F3225)</f>
        <v/>
      </c>
      <c r="I3225" s="70">
        <f>IF(A3225="",0,H3225-(E3225*G3225))</f>
        <v/>
      </c>
      <c r="J3225" s="54">
        <f>IF(A3225="","",TEXT(A3225,"mmm"))</f>
        <v/>
      </c>
      <c r="K3225" s="54">
        <f>IF(A3225="","",YEAR(A3225))</f>
        <v/>
      </c>
    </row>
    <row r="3226" ht="15" customHeight="1" s="31">
      <c r="A3226" s="55" t="n"/>
      <c r="B3226" s="56" t="n"/>
      <c r="C3226" s="56" t="n"/>
      <c r="D3226" s="56" t="n"/>
      <c r="E3226" s="57" t="n"/>
      <c r="F3226" s="70" t="n"/>
      <c r="G3226" s="70" t="n"/>
      <c r="H3226" s="70">
        <f>IF(A3226="",0,E3226*F3226)</f>
        <v/>
      </c>
      <c r="I3226" s="70">
        <f>IF(A3226="",0,H3226-(E3226*G3226))</f>
        <v/>
      </c>
      <c r="J3226" s="54">
        <f>IF(A3226="","",TEXT(A3226,"mmm"))</f>
        <v/>
      </c>
      <c r="K3226" s="54">
        <f>IF(A3226="","",YEAR(A3226))</f>
        <v/>
      </c>
    </row>
    <row r="3227" ht="15" customHeight="1" s="31">
      <c r="A3227" s="55" t="n"/>
      <c r="B3227" s="56" t="n"/>
      <c r="C3227" s="56" t="n"/>
      <c r="D3227" s="56" t="n"/>
      <c r="E3227" s="57" t="n"/>
      <c r="F3227" s="70" t="n"/>
      <c r="G3227" s="70" t="n"/>
      <c r="H3227" s="70">
        <f>IF(A3227="",0,E3227*F3227)</f>
        <v/>
      </c>
      <c r="I3227" s="70">
        <f>IF(A3227="",0,H3227-(E3227*G3227))</f>
        <v/>
      </c>
      <c r="J3227" s="54">
        <f>IF(A3227="","",TEXT(A3227,"mmm"))</f>
        <v/>
      </c>
      <c r="K3227" s="54">
        <f>IF(A3227="","",YEAR(A3227))</f>
        <v/>
      </c>
    </row>
    <row r="3228" ht="15" customHeight="1" s="31">
      <c r="A3228" s="55" t="n"/>
      <c r="B3228" s="56" t="n"/>
      <c r="C3228" s="56" t="n"/>
      <c r="D3228" s="56" t="n"/>
      <c r="E3228" s="57" t="n"/>
      <c r="F3228" s="70" t="n"/>
      <c r="G3228" s="70" t="n"/>
      <c r="H3228" s="70">
        <f>IF(A3228="",0,E3228*F3228)</f>
        <v/>
      </c>
      <c r="I3228" s="70">
        <f>IF(A3228="",0,H3228-(E3228*G3228))</f>
        <v/>
      </c>
      <c r="J3228" s="54">
        <f>IF(A3228="","",TEXT(A3228,"mmm"))</f>
        <v/>
      </c>
      <c r="K3228" s="54">
        <f>IF(A3228="","",YEAR(A3228))</f>
        <v/>
      </c>
    </row>
    <row r="3229" ht="15" customHeight="1" s="31">
      <c r="A3229" s="55" t="n"/>
      <c r="B3229" s="56" t="n"/>
      <c r="C3229" s="56" t="n"/>
      <c r="D3229" s="56" t="n"/>
      <c r="E3229" s="57" t="n"/>
      <c r="F3229" s="70" t="n"/>
      <c r="G3229" s="70" t="n"/>
      <c r="H3229" s="70">
        <f>IF(A3229="",0,E3229*F3229)</f>
        <v/>
      </c>
      <c r="I3229" s="70">
        <f>IF(A3229="",0,H3229-(E3229*G3229))</f>
        <v/>
      </c>
      <c r="J3229" s="54">
        <f>IF(A3229="","",TEXT(A3229,"mmm"))</f>
        <v/>
      </c>
      <c r="K3229" s="54">
        <f>IF(A3229="","",YEAR(A3229))</f>
        <v/>
      </c>
    </row>
    <row r="3230" ht="15" customHeight="1" s="31">
      <c r="A3230" s="55" t="n"/>
      <c r="B3230" s="56" t="n"/>
      <c r="C3230" s="56" t="n"/>
      <c r="D3230" s="56" t="n"/>
      <c r="E3230" s="57" t="n"/>
      <c r="F3230" s="70" t="n"/>
      <c r="G3230" s="70" t="n"/>
      <c r="H3230" s="70">
        <f>IF(A3230="",0,E3230*F3230)</f>
        <v/>
      </c>
      <c r="I3230" s="70">
        <f>IF(A3230="",0,H3230-(E3230*G3230))</f>
        <v/>
      </c>
      <c r="J3230" s="54">
        <f>IF(A3230="","",TEXT(A3230,"mmm"))</f>
        <v/>
      </c>
      <c r="K3230" s="54">
        <f>IF(A3230="","",YEAR(A3230))</f>
        <v/>
      </c>
    </row>
    <row r="3231" ht="15" customHeight="1" s="31">
      <c r="A3231" s="55" t="n"/>
      <c r="B3231" s="56" t="n"/>
      <c r="C3231" s="56" t="n"/>
      <c r="D3231" s="56" t="n"/>
      <c r="E3231" s="57" t="n"/>
      <c r="F3231" s="70" t="n"/>
      <c r="G3231" s="70" t="n"/>
      <c r="H3231" s="70">
        <f>IF(A3231="",0,E3231*F3231)</f>
        <v/>
      </c>
      <c r="I3231" s="70">
        <f>IF(A3231="",0,H3231-(E3231*G3231))</f>
        <v/>
      </c>
      <c r="J3231" s="54">
        <f>IF(A3231="","",TEXT(A3231,"mmm"))</f>
        <v/>
      </c>
      <c r="K3231" s="54">
        <f>IF(A3231="","",YEAR(A3231))</f>
        <v/>
      </c>
    </row>
    <row r="3232" ht="15" customHeight="1" s="31">
      <c r="A3232" s="55" t="n"/>
      <c r="B3232" s="56" t="n"/>
      <c r="C3232" s="56" t="n"/>
      <c r="D3232" s="56" t="n"/>
      <c r="E3232" s="57" t="n"/>
      <c r="F3232" s="70" t="n"/>
      <c r="G3232" s="70" t="n"/>
      <c r="H3232" s="70">
        <f>IF(A3232="",0,E3232*F3232)</f>
        <v/>
      </c>
      <c r="I3232" s="70">
        <f>IF(A3232="",0,H3232-(E3232*G3232))</f>
        <v/>
      </c>
      <c r="J3232" s="54">
        <f>IF(A3232="","",TEXT(A3232,"mmm"))</f>
        <v/>
      </c>
      <c r="K3232" s="54">
        <f>IF(A3232="","",YEAR(A3232))</f>
        <v/>
      </c>
    </row>
    <row r="3233" ht="15" customHeight="1" s="31">
      <c r="A3233" s="55" t="n"/>
      <c r="B3233" s="56" t="n"/>
      <c r="C3233" s="56" t="n"/>
      <c r="D3233" s="56" t="n"/>
      <c r="E3233" s="57" t="n"/>
      <c r="F3233" s="70" t="n"/>
      <c r="G3233" s="70" t="n"/>
      <c r="H3233" s="70">
        <f>IF(A3233="",0,E3233*F3233)</f>
        <v/>
      </c>
      <c r="I3233" s="70">
        <f>IF(A3233="",0,H3233-(E3233*G3233))</f>
        <v/>
      </c>
      <c r="J3233" s="54">
        <f>IF(A3233="","",TEXT(A3233,"mmm"))</f>
        <v/>
      </c>
      <c r="K3233" s="54">
        <f>IF(A3233="","",YEAR(A3233))</f>
        <v/>
      </c>
    </row>
    <row r="3234" ht="15" customHeight="1" s="31">
      <c r="A3234" s="55" t="n"/>
      <c r="B3234" s="56" t="n"/>
      <c r="C3234" s="56" t="n"/>
      <c r="D3234" s="56" t="n"/>
      <c r="E3234" s="57" t="n"/>
      <c r="F3234" s="70" t="n"/>
      <c r="G3234" s="70" t="n"/>
      <c r="H3234" s="70">
        <f>IF(A3234="",0,E3234*F3234)</f>
        <v/>
      </c>
      <c r="I3234" s="70">
        <f>IF(A3234="",0,H3234-(E3234*G3234))</f>
        <v/>
      </c>
      <c r="J3234" s="54">
        <f>IF(A3234="","",TEXT(A3234,"mmm"))</f>
        <v/>
      </c>
      <c r="K3234" s="54">
        <f>IF(A3234="","",YEAR(A3234))</f>
        <v/>
      </c>
    </row>
    <row r="3235" ht="15" customHeight="1" s="31">
      <c r="A3235" s="55" t="n"/>
      <c r="B3235" s="56" t="n"/>
      <c r="C3235" s="56" t="n"/>
      <c r="D3235" s="56" t="n"/>
      <c r="E3235" s="57" t="n"/>
      <c r="F3235" s="70" t="n"/>
      <c r="G3235" s="70" t="n"/>
      <c r="H3235" s="70">
        <f>IF(A3235="",0,E3235*F3235)</f>
        <v/>
      </c>
      <c r="I3235" s="70">
        <f>IF(A3235="",0,H3235-(E3235*G3235))</f>
        <v/>
      </c>
      <c r="J3235" s="54">
        <f>IF(A3235="","",TEXT(A3235,"mmm"))</f>
        <v/>
      </c>
      <c r="K3235" s="54">
        <f>IF(A3235="","",YEAR(A3235))</f>
        <v/>
      </c>
    </row>
    <row r="3236" ht="15" customHeight="1" s="31">
      <c r="A3236" s="55" t="n"/>
      <c r="B3236" s="56" t="n"/>
      <c r="C3236" s="56" t="n"/>
      <c r="D3236" s="56" t="n"/>
      <c r="E3236" s="57" t="n"/>
      <c r="F3236" s="70" t="n"/>
      <c r="G3236" s="70" t="n"/>
      <c r="H3236" s="70">
        <f>IF(A3236="",0,E3236*F3236)</f>
        <v/>
      </c>
      <c r="I3236" s="70">
        <f>IF(A3236="",0,H3236-(E3236*G3236))</f>
        <v/>
      </c>
      <c r="J3236" s="54">
        <f>IF(A3236="","",TEXT(A3236,"mmm"))</f>
        <v/>
      </c>
      <c r="K3236" s="54">
        <f>IF(A3236="","",YEAR(A3236))</f>
        <v/>
      </c>
    </row>
    <row r="3237" ht="15" customHeight="1" s="31">
      <c r="A3237" s="55" t="n"/>
      <c r="B3237" s="56" t="n"/>
      <c r="C3237" s="56" t="n"/>
      <c r="D3237" s="56" t="n"/>
      <c r="E3237" s="57" t="n"/>
      <c r="F3237" s="70" t="n"/>
      <c r="G3237" s="70" t="n"/>
      <c r="H3237" s="70">
        <f>IF(A3237="",0,E3237*F3237)</f>
        <v/>
      </c>
      <c r="I3237" s="70">
        <f>IF(A3237="",0,H3237-(E3237*G3237))</f>
        <v/>
      </c>
      <c r="J3237" s="54">
        <f>IF(A3237="","",TEXT(A3237,"mmm"))</f>
        <v/>
      </c>
      <c r="K3237" s="54">
        <f>IF(A3237="","",YEAR(A3237))</f>
        <v/>
      </c>
    </row>
    <row r="3238" ht="15" customHeight="1" s="31">
      <c r="A3238" s="55" t="n"/>
      <c r="B3238" s="56" t="n"/>
      <c r="C3238" s="56" t="n"/>
      <c r="D3238" s="56" t="n"/>
      <c r="E3238" s="57" t="n"/>
      <c r="F3238" s="70" t="n"/>
      <c r="G3238" s="70" t="n"/>
      <c r="H3238" s="70">
        <f>IF(A3238="",0,E3238*F3238)</f>
        <v/>
      </c>
      <c r="I3238" s="70">
        <f>IF(A3238="",0,H3238-(E3238*G3238))</f>
        <v/>
      </c>
      <c r="J3238" s="54">
        <f>IF(A3238="","",TEXT(A3238,"mmm"))</f>
        <v/>
      </c>
      <c r="K3238" s="54">
        <f>IF(A3238="","",YEAR(A3238))</f>
        <v/>
      </c>
    </row>
    <row r="3239" ht="15" customHeight="1" s="31">
      <c r="A3239" s="55" t="n"/>
      <c r="B3239" s="56" t="n"/>
      <c r="C3239" s="56" t="n"/>
      <c r="D3239" s="56" t="n"/>
      <c r="E3239" s="57" t="n"/>
      <c r="F3239" s="70" t="n"/>
      <c r="G3239" s="70" t="n"/>
      <c r="H3239" s="70">
        <f>IF(A3239="",0,E3239*F3239)</f>
        <v/>
      </c>
      <c r="I3239" s="70">
        <f>IF(A3239="",0,H3239-(E3239*G3239))</f>
        <v/>
      </c>
      <c r="J3239" s="54">
        <f>IF(A3239="","",TEXT(A3239,"mmm"))</f>
        <v/>
      </c>
      <c r="K3239" s="54">
        <f>IF(A3239="","",YEAR(A3239))</f>
        <v/>
      </c>
    </row>
    <row r="3240" ht="15" customHeight="1" s="31">
      <c r="A3240" s="55" t="n"/>
      <c r="B3240" s="56" t="n"/>
      <c r="C3240" s="56" t="n"/>
      <c r="D3240" s="56" t="n"/>
      <c r="E3240" s="57" t="n"/>
      <c r="F3240" s="70" t="n"/>
      <c r="G3240" s="70" t="n"/>
      <c r="H3240" s="70">
        <f>IF(A3240="",0,E3240*F3240)</f>
        <v/>
      </c>
      <c r="I3240" s="70">
        <f>IF(A3240="",0,H3240-(E3240*G3240))</f>
        <v/>
      </c>
      <c r="J3240" s="54">
        <f>IF(A3240="","",TEXT(A3240,"mmm"))</f>
        <v/>
      </c>
      <c r="K3240" s="54">
        <f>IF(A3240="","",YEAR(A3240))</f>
        <v/>
      </c>
    </row>
    <row r="3241" ht="15" customHeight="1" s="31">
      <c r="A3241" s="55" t="n"/>
      <c r="B3241" s="56" t="n"/>
      <c r="C3241" s="56" t="n"/>
      <c r="D3241" s="56" t="n"/>
      <c r="E3241" s="57" t="n"/>
      <c r="F3241" s="70" t="n"/>
      <c r="G3241" s="70" t="n"/>
      <c r="H3241" s="70">
        <f>IF(A3241="",0,E3241*F3241)</f>
        <v/>
      </c>
      <c r="I3241" s="70">
        <f>IF(A3241="",0,H3241-(E3241*G3241))</f>
        <v/>
      </c>
      <c r="J3241" s="54">
        <f>IF(A3241="","",TEXT(A3241,"mmm"))</f>
        <v/>
      </c>
      <c r="K3241" s="54">
        <f>IF(A3241="","",YEAR(A3241))</f>
        <v/>
      </c>
    </row>
    <row r="3242" ht="15" customHeight="1" s="31">
      <c r="A3242" s="55" t="n"/>
      <c r="B3242" s="56" t="n"/>
      <c r="C3242" s="56" t="n"/>
      <c r="D3242" s="56" t="n"/>
      <c r="E3242" s="57" t="n"/>
      <c r="F3242" s="70" t="n"/>
      <c r="G3242" s="70" t="n"/>
      <c r="H3242" s="70">
        <f>IF(A3242="",0,E3242*F3242)</f>
        <v/>
      </c>
      <c r="I3242" s="70">
        <f>IF(A3242="",0,H3242-(E3242*G3242))</f>
        <v/>
      </c>
      <c r="J3242" s="54">
        <f>IF(A3242="","",TEXT(A3242,"mmm"))</f>
        <v/>
      </c>
      <c r="K3242" s="54">
        <f>IF(A3242="","",YEAR(A3242))</f>
        <v/>
      </c>
    </row>
    <row r="3243" ht="15" customHeight="1" s="31">
      <c r="A3243" s="55" t="n"/>
      <c r="B3243" s="56" t="n"/>
      <c r="C3243" s="56" t="n"/>
      <c r="D3243" s="56" t="n"/>
      <c r="E3243" s="57" t="n"/>
      <c r="F3243" s="70" t="n"/>
      <c r="G3243" s="70" t="n"/>
      <c r="H3243" s="70">
        <f>IF(A3243="",0,E3243*F3243)</f>
        <v/>
      </c>
      <c r="I3243" s="70">
        <f>IF(A3243="",0,H3243-(E3243*G3243))</f>
        <v/>
      </c>
      <c r="J3243" s="54">
        <f>IF(A3243="","",TEXT(A3243,"mmm"))</f>
        <v/>
      </c>
      <c r="K3243" s="54">
        <f>IF(A3243="","",YEAR(A3243))</f>
        <v/>
      </c>
    </row>
    <row r="3244" ht="15" customHeight="1" s="31">
      <c r="A3244" s="55" t="n"/>
      <c r="B3244" s="56" t="n"/>
      <c r="C3244" s="56" t="n"/>
      <c r="D3244" s="56" t="n"/>
      <c r="E3244" s="57" t="n"/>
      <c r="F3244" s="70" t="n"/>
      <c r="G3244" s="70" t="n"/>
      <c r="H3244" s="70">
        <f>IF(A3244="",0,E3244*F3244)</f>
        <v/>
      </c>
      <c r="I3244" s="70">
        <f>IF(A3244="",0,H3244-(E3244*G3244))</f>
        <v/>
      </c>
      <c r="J3244" s="54">
        <f>IF(A3244="","",TEXT(A3244,"mmm"))</f>
        <v/>
      </c>
      <c r="K3244" s="54">
        <f>IF(A3244="","",YEAR(A3244))</f>
        <v/>
      </c>
    </row>
    <row r="3245" ht="15" customHeight="1" s="31">
      <c r="A3245" s="55" t="n"/>
      <c r="B3245" s="56" t="n"/>
      <c r="C3245" s="56" t="n"/>
      <c r="D3245" s="56" t="n"/>
      <c r="E3245" s="57" t="n"/>
      <c r="F3245" s="70" t="n"/>
      <c r="G3245" s="70" t="n"/>
      <c r="H3245" s="70">
        <f>IF(A3245="",0,E3245*F3245)</f>
        <v/>
      </c>
      <c r="I3245" s="70">
        <f>IF(A3245="",0,H3245-(E3245*G3245))</f>
        <v/>
      </c>
      <c r="J3245" s="54">
        <f>IF(A3245="","",TEXT(A3245,"mmm"))</f>
        <v/>
      </c>
      <c r="K3245" s="54">
        <f>IF(A3245="","",YEAR(A3245))</f>
        <v/>
      </c>
    </row>
    <row r="3246" ht="15" customHeight="1" s="31">
      <c r="A3246" s="55" t="n"/>
      <c r="B3246" s="56" t="n"/>
      <c r="C3246" s="56" t="n"/>
      <c r="D3246" s="56" t="n"/>
      <c r="E3246" s="57" t="n"/>
      <c r="F3246" s="70" t="n"/>
      <c r="G3246" s="70" t="n"/>
      <c r="H3246" s="70">
        <f>IF(A3246="",0,E3246*F3246)</f>
        <v/>
      </c>
      <c r="I3246" s="70">
        <f>IF(A3246="",0,H3246-(E3246*G3246))</f>
        <v/>
      </c>
      <c r="J3246" s="54">
        <f>IF(A3246="","",TEXT(A3246,"mmm"))</f>
        <v/>
      </c>
      <c r="K3246" s="54">
        <f>IF(A3246="","",YEAR(A3246))</f>
        <v/>
      </c>
    </row>
    <row r="3247" ht="15" customHeight="1" s="31">
      <c r="A3247" s="55" t="n"/>
      <c r="B3247" s="56" t="n"/>
      <c r="C3247" s="56" t="n"/>
      <c r="D3247" s="56" t="n"/>
      <c r="E3247" s="57" t="n"/>
      <c r="F3247" s="70" t="n"/>
      <c r="G3247" s="70" t="n"/>
      <c r="H3247" s="70">
        <f>IF(A3247="",0,E3247*F3247)</f>
        <v/>
      </c>
      <c r="I3247" s="70">
        <f>IF(A3247="",0,H3247-(E3247*G3247))</f>
        <v/>
      </c>
      <c r="J3247" s="54">
        <f>IF(A3247="","",TEXT(A3247,"mmm"))</f>
        <v/>
      </c>
      <c r="K3247" s="54">
        <f>IF(A3247="","",YEAR(A3247))</f>
        <v/>
      </c>
    </row>
    <row r="3248" ht="15" customHeight="1" s="31">
      <c r="A3248" s="55" t="n"/>
      <c r="B3248" s="56" t="n"/>
      <c r="C3248" s="56" t="n"/>
      <c r="D3248" s="56" t="n"/>
      <c r="E3248" s="57" t="n"/>
      <c r="F3248" s="70" t="n"/>
      <c r="G3248" s="70" t="n"/>
      <c r="H3248" s="70">
        <f>IF(A3248="",0,E3248*F3248)</f>
        <v/>
      </c>
      <c r="I3248" s="70">
        <f>IF(A3248="",0,H3248-(E3248*G3248))</f>
        <v/>
      </c>
      <c r="J3248" s="54">
        <f>IF(A3248="","",TEXT(A3248,"mmm"))</f>
        <v/>
      </c>
      <c r="K3248" s="54">
        <f>IF(A3248="","",YEAR(A3248))</f>
        <v/>
      </c>
    </row>
    <row r="3249" ht="15" customHeight="1" s="31">
      <c r="A3249" s="55" t="n"/>
      <c r="B3249" s="56" t="n"/>
      <c r="C3249" s="56" t="n"/>
      <c r="D3249" s="56" t="n"/>
      <c r="E3249" s="57" t="n"/>
      <c r="F3249" s="70" t="n"/>
      <c r="G3249" s="70" t="n"/>
      <c r="H3249" s="70">
        <f>IF(A3249="",0,E3249*F3249)</f>
        <v/>
      </c>
      <c r="I3249" s="70">
        <f>IF(A3249="",0,H3249-(E3249*G3249))</f>
        <v/>
      </c>
      <c r="J3249" s="54">
        <f>IF(A3249="","",TEXT(A3249,"mmm"))</f>
        <v/>
      </c>
      <c r="K3249" s="54">
        <f>IF(A3249="","",YEAR(A3249))</f>
        <v/>
      </c>
    </row>
    <row r="3250" ht="15" customHeight="1" s="31">
      <c r="A3250" s="55" t="n"/>
      <c r="B3250" s="56" t="n"/>
      <c r="C3250" s="56" t="n"/>
      <c r="D3250" s="56" t="n"/>
      <c r="E3250" s="57" t="n"/>
      <c r="F3250" s="70" t="n"/>
      <c r="G3250" s="70" t="n"/>
      <c r="H3250" s="70">
        <f>IF(A3250="",0,E3250*F3250)</f>
        <v/>
      </c>
      <c r="I3250" s="70">
        <f>IF(A3250="",0,H3250-(E3250*G3250))</f>
        <v/>
      </c>
      <c r="J3250" s="54">
        <f>IF(A3250="","",TEXT(A3250,"mmm"))</f>
        <v/>
      </c>
      <c r="K3250" s="54">
        <f>IF(A3250="","",YEAR(A3250))</f>
        <v/>
      </c>
    </row>
    <row r="3251" ht="15" customHeight="1" s="31">
      <c r="A3251" s="55" t="n"/>
      <c r="B3251" s="56" t="n"/>
      <c r="C3251" s="56" t="n"/>
      <c r="D3251" s="56" t="n"/>
      <c r="E3251" s="57" t="n"/>
      <c r="F3251" s="70" t="n"/>
      <c r="G3251" s="70" t="n"/>
      <c r="H3251" s="70">
        <f>IF(A3251="",0,E3251*F3251)</f>
        <v/>
      </c>
      <c r="I3251" s="70">
        <f>IF(A3251="",0,H3251-(E3251*G3251))</f>
        <v/>
      </c>
      <c r="J3251" s="54">
        <f>IF(A3251="","",TEXT(A3251,"mmm"))</f>
        <v/>
      </c>
      <c r="K3251" s="54">
        <f>IF(A3251="","",YEAR(A3251))</f>
        <v/>
      </c>
    </row>
    <row r="3252" ht="15" customHeight="1" s="31">
      <c r="A3252" s="55" t="n"/>
      <c r="B3252" s="56" t="n"/>
      <c r="C3252" s="56" t="n"/>
      <c r="D3252" s="56" t="n"/>
      <c r="E3252" s="57" t="n"/>
      <c r="F3252" s="70" t="n"/>
      <c r="G3252" s="70" t="n"/>
      <c r="H3252" s="70">
        <f>IF(A3252="",0,E3252*F3252)</f>
        <v/>
      </c>
      <c r="I3252" s="70">
        <f>IF(A3252="",0,H3252-(E3252*G3252))</f>
        <v/>
      </c>
      <c r="J3252" s="54">
        <f>IF(A3252="","",TEXT(A3252,"mmm"))</f>
        <v/>
      </c>
      <c r="K3252" s="54">
        <f>IF(A3252="","",YEAR(A3252))</f>
        <v/>
      </c>
    </row>
    <row r="3253" ht="15" customHeight="1" s="31">
      <c r="A3253" s="55" t="n"/>
      <c r="B3253" s="56" t="n"/>
      <c r="C3253" s="56" t="n"/>
      <c r="D3253" s="56" t="n"/>
      <c r="E3253" s="57" t="n"/>
      <c r="F3253" s="70" t="n"/>
      <c r="G3253" s="70" t="n"/>
      <c r="H3253" s="70">
        <f>IF(A3253="",0,E3253*F3253)</f>
        <v/>
      </c>
      <c r="I3253" s="70">
        <f>IF(A3253="",0,H3253-(E3253*G3253))</f>
        <v/>
      </c>
      <c r="J3253" s="54">
        <f>IF(A3253="","",TEXT(A3253,"mmm"))</f>
        <v/>
      </c>
      <c r="K3253" s="54">
        <f>IF(A3253="","",YEAR(A3253))</f>
        <v/>
      </c>
    </row>
    <row r="3254" ht="15" customHeight="1" s="31">
      <c r="A3254" s="55" t="n"/>
      <c r="B3254" s="56" t="n"/>
      <c r="C3254" s="56" t="n"/>
      <c r="D3254" s="56" t="n"/>
      <c r="E3254" s="57" t="n"/>
      <c r="F3254" s="70" t="n"/>
      <c r="G3254" s="70" t="n"/>
      <c r="H3254" s="70">
        <f>IF(A3254="",0,E3254*F3254)</f>
        <v/>
      </c>
      <c r="I3254" s="70">
        <f>IF(A3254="",0,H3254-(E3254*G3254))</f>
        <v/>
      </c>
      <c r="J3254" s="54">
        <f>IF(A3254="","",TEXT(A3254,"mmm"))</f>
        <v/>
      </c>
      <c r="K3254" s="54">
        <f>IF(A3254="","",YEAR(A3254))</f>
        <v/>
      </c>
    </row>
    <row r="3255" ht="15" customHeight="1" s="31">
      <c r="A3255" s="55" t="n"/>
      <c r="B3255" s="56" t="n"/>
      <c r="C3255" s="56" t="n"/>
      <c r="D3255" s="56" t="n"/>
      <c r="E3255" s="57" t="n"/>
      <c r="F3255" s="70" t="n"/>
      <c r="G3255" s="70" t="n"/>
      <c r="H3255" s="70">
        <f>IF(A3255="",0,E3255*F3255)</f>
        <v/>
      </c>
      <c r="I3255" s="70">
        <f>IF(A3255="",0,H3255-(E3255*G3255))</f>
        <v/>
      </c>
      <c r="J3255" s="54">
        <f>IF(A3255="","",TEXT(A3255,"mmm"))</f>
        <v/>
      </c>
      <c r="K3255" s="54">
        <f>IF(A3255="","",YEAR(A3255))</f>
        <v/>
      </c>
    </row>
    <row r="3256" ht="15" customHeight="1" s="31">
      <c r="A3256" s="55" t="n"/>
      <c r="B3256" s="56" t="n"/>
      <c r="C3256" s="56" t="n"/>
      <c r="D3256" s="56" t="n"/>
      <c r="E3256" s="57" t="n"/>
      <c r="F3256" s="70" t="n"/>
      <c r="G3256" s="70" t="n"/>
      <c r="H3256" s="70">
        <f>IF(A3256="",0,E3256*F3256)</f>
        <v/>
      </c>
      <c r="I3256" s="70">
        <f>IF(A3256="",0,H3256-(E3256*G3256))</f>
        <v/>
      </c>
      <c r="J3256" s="54">
        <f>IF(A3256="","",TEXT(A3256,"mmm"))</f>
        <v/>
      </c>
      <c r="K3256" s="54">
        <f>IF(A3256="","",YEAR(A3256))</f>
        <v/>
      </c>
    </row>
    <row r="3257" ht="15" customHeight="1" s="31">
      <c r="A3257" s="55" t="n"/>
      <c r="B3257" s="56" t="n"/>
      <c r="C3257" s="56" t="n"/>
      <c r="D3257" s="56" t="n"/>
      <c r="E3257" s="57" t="n"/>
      <c r="F3257" s="70" t="n"/>
      <c r="G3257" s="70" t="n"/>
      <c r="H3257" s="70">
        <f>IF(A3257="",0,E3257*F3257)</f>
        <v/>
      </c>
      <c r="I3257" s="70">
        <f>IF(A3257="",0,H3257-(E3257*G3257))</f>
        <v/>
      </c>
      <c r="J3257" s="54">
        <f>IF(A3257="","",TEXT(A3257,"mmm"))</f>
        <v/>
      </c>
      <c r="K3257" s="54">
        <f>IF(A3257="","",YEAR(A3257))</f>
        <v/>
      </c>
    </row>
    <row r="3258" ht="15" customHeight="1" s="31">
      <c r="A3258" s="55" t="n"/>
      <c r="B3258" s="56" t="n"/>
      <c r="C3258" s="56" t="n"/>
      <c r="D3258" s="56" t="n"/>
      <c r="E3258" s="57" t="n"/>
      <c r="F3258" s="70" t="n"/>
      <c r="G3258" s="70" t="n"/>
      <c r="H3258" s="70">
        <f>IF(A3258="",0,E3258*F3258)</f>
        <v/>
      </c>
      <c r="I3258" s="70">
        <f>IF(A3258="",0,H3258-(E3258*G3258))</f>
        <v/>
      </c>
      <c r="J3258" s="54">
        <f>IF(A3258="","",TEXT(A3258,"mmm"))</f>
        <v/>
      </c>
      <c r="K3258" s="54">
        <f>IF(A3258="","",YEAR(A3258))</f>
        <v/>
      </c>
    </row>
    <row r="3259" ht="15" customHeight="1" s="31">
      <c r="A3259" s="55" t="n"/>
      <c r="B3259" s="56" t="n"/>
      <c r="C3259" s="56" t="n"/>
      <c r="D3259" s="56" t="n"/>
      <c r="E3259" s="57" t="n"/>
      <c r="F3259" s="70" t="n"/>
      <c r="G3259" s="70" t="n"/>
      <c r="H3259" s="70">
        <f>IF(A3259="",0,E3259*F3259)</f>
        <v/>
      </c>
      <c r="I3259" s="70">
        <f>IF(A3259="",0,H3259-(E3259*G3259))</f>
        <v/>
      </c>
      <c r="J3259" s="54">
        <f>IF(A3259="","",TEXT(A3259,"mmm"))</f>
        <v/>
      </c>
      <c r="K3259" s="54">
        <f>IF(A3259="","",YEAR(A3259))</f>
        <v/>
      </c>
    </row>
    <row r="3260" ht="15" customHeight="1" s="31">
      <c r="A3260" s="55" t="n"/>
      <c r="B3260" s="56" t="n"/>
      <c r="C3260" s="56" t="n"/>
      <c r="D3260" s="56" t="n"/>
      <c r="E3260" s="57" t="n"/>
      <c r="F3260" s="70" t="n"/>
      <c r="G3260" s="70" t="n"/>
      <c r="H3260" s="70">
        <f>IF(A3260="",0,E3260*F3260)</f>
        <v/>
      </c>
      <c r="I3260" s="70">
        <f>IF(A3260="",0,H3260-(E3260*G3260))</f>
        <v/>
      </c>
      <c r="J3260" s="54">
        <f>IF(A3260="","",TEXT(A3260,"mmm"))</f>
        <v/>
      </c>
      <c r="K3260" s="54">
        <f>IF(A3260="","",YEAR(A3260))</f>
        <v/>
      </c>
    </row>
    <row r="3261" ht="15" customHeight="1" s="31">
      <c r="A3261" s="55" t="n"/>
      <c r="B3261" s="56" t="n"/>
      <c r="C3261" s="56" t="n"/>
      <c r="D3261" s="56" t="n"/>
      <c r="E3261" s="57" t="n"/>
      <c r="F3261" s="70" t="n"/>
      <c r="G3261" s="70" t="n"/>
      <c r="H3261" s="70">
        <f>IF(A3261="",0,E3261*F3261)</f>
        <v/>
      </c>
      <c r="I3261" s="70">
        <f>IF(A3261="",0,H3261-(E3261*G3261))</f>
        <v/>
      </c>
      <c r="J3261" s="54">
        <f>IF(A3261="","",TEXT(A3261,"mmm"))</f>
        <v/>
      </c>
      <c r="K3261" s="54">
        <f>IF(A3261="","",YEAR(A3261))</f>
        <v/>
      </c>
    </row>
    <row r="3262" ht="15" customHeight="1" s="31">
      <c r="A3262" s="55" t="n"/>
      <c r="B3262" s="56" t="n"/>
      <c r="C3262" s="56" t="n"/>
      <c r="D3262" s="56" t="n"/>
      <c r="E3262" s="57" t="n"/>
      <c r="F3262" s="70" t="n"/>
      <c r="G3262" s="70" t="n"/>
      <c r="H3262" s="70">
        <f>IF(A3262="",0,E3262*F3262)</f>
        <v/>
      </c>
      <c r="I3262" s="70">
        <f>IF(A3262="",0,H3262-(E3262*G3262))</f>
        <v/>
      </c>
      <c r="J3262" s="54">
        <f>IF(A3262="","",TEXT(A3262,"mmm"))</f>
        <v/>
      </c>
      <c r="K3262" s="54">
        <f>IF(A3262="","",YEAR(A3262))</f>
        <v/>
      </c>
    </row>
    <row r="3263" ht="15" customHeight="1" s="31">
      <c r="A3263" s="55" t="n"/>
      <c r="B3263" s="56" t="n"/>
      <c r="C3263" s="56" t="n"/>
      <c r="D3263" s="56" t="n"/>
      <c r="E3263" s="57" t="n"/>
      <c r="F3263" s="70" t="n"/>
      <c r="G3263" s="70" t="n"/>
      <c r="H3263" s="70">
        <f>IF(A3263="",0,E3263*F3263)</f>
        <v/>
      </c>
      <c r="I3263" s="70">
        <f>IF(A3263="",0,H3263-(E3263*G3263))</f>
        <v/>
      </c>
      <c r="J3263" s="54">
        <f>IF(A3263="","",TEXT(A3263,"mmm"))</f>
        <v/>
      </c>
      <c r="K3263" s="54">
        <f>IF(A3263="","",YEAR(A3263))</f>
        <v/>
      </c>
    </row>
    <row r="3264" ht="15" customHeight="1" s="31">
      <c r="A3264" s="55" t="n"/>
      <c r="B3264" s="56" t="n"/>
      <c r="C3264" s="56" t="n"/>
      <c r="D3264" s="56" t="n"/>
      <c r="E3264" s="57" t="n"/>
      <c r="F3264" s="70" t="n"/>
      <c r="G3264" s="70" t="n"/>
      <c r="H3264" s="70">
        <f>IF(A3264="",0,E3264*F3264)</f>
        <v/>
      </c>
      <c r="I3264" s="70">
        <f>IF(A3264="",0,H3264-(E3264*G3264))</f>
        <v/>
      </c>
      <c r="J3264" s="54">
        <f>IF(A3264="","",TEXT(A3264,"mmm"))</f>
        <v/>
      </c>
      <c r="K3264" s="54">
        <f>IF(A3264="","",YEAR(A3264))</f>
        <v/>
      </c>
    </row>
    <row r="3265" ht="15" customHeight="1" s="31">
      <c r="A3265" s="55" t="n"/>
      <c r="B3265" s="56" t="n"/>
      <c r="C3265" s="56" t="n"/>
      <c r="D3265" s="56" t="n"/>
      <c r="E3265" s="57" t="n"/>
      <c r="F3265" s="70" t="n"/>
      <c r="G3265" s="70" t="n"/>
      <c r="H3265" s="70">
        <f>IF(A3265="",0,E3265*F3265)</f>
        <v/>
      </c>
      <c r="I3265" s="70">
        <f>IF(A3265="",0,H3265-(E3265*G3265))</f>
        <v/>
      </c>
      <c r="J3265" s="54">
        <f>IF(A3265="","",TEXT(A3265,"mmm"))</f>
        <v/>
      </c>
      <c r="K3265" s="54">
        <f>IF(A3265="","",YEAR(A3265))</f>
        <v/>
      </c>
    </row>
    <row r="3266" ht="15" customHeight="1" s="31">
      <c r="A3266" s="55" t="n"/>
      <c r="B3266" s="56" t="n"/>
      <c r="C3266" s="56" t="n"/>
      <c r="D3266" s="56" t="n"/>
      <c r="E3266" s="57" t="n"/>
      <c r="F3266" s="70" t="n"/>
      <c r="G3266" s="70" t="n"/>
      <c r="H3266" s="70">
        <f>IF(A3266="",0,E3266*F3266)</f>
        <v/>
      </c>
      <c r="I3266" s="70">
        <f>IF(A3266="",0,H3266-(E3266*G3266))</f>
        <v/>
      </c>
      <c r="J3266" s="54">
        <f>IF(A3266="","",TEXT(A3266,"mmm"))</f>
        <v/>
      </c>
      <c r="K3266" s="54">
        <f>IF(A3266="","",YEAR(A3266))</f>
        <v/>
      </c>
    </row>
    <row r="3267" ht="15" customHeight="1" s="31">
      <c r="A3267" s="55" t="n"/>
      <c r="B3267" s="56" t="n"/>
      <c r="C3267" s="56" t="n"/>
      <c r="D3267" s="56" t="n"/>
      <c r="E3267" s="57" t="n"/>
      <c r="F3267" s="70" t="n"/>
      <c r="G3267" s="70" t="n"/>
      <c r="H3267" s="70">
        <f>IF(A3267="",0,E3267*F3267)</f>
        <v/>
      </c>
      <c r="I3267" s="70">
        <f>IF(A3267="",0,H3267-(E3267*G3267))</f>
        <v/>
      </c>
      <c r="J3267" s="54">
        <f>IF(A3267="","",TEXT(A3267,"mmm"))</f>
        <v/>
      </c>
      <c r="K3267" s="54">
        <f>IF(A3267="","",YEAR(A3267))</f>
        <v/>
      </c>
    </row>
    <row r="3268" ht="15" customHeight="1" s="31">
      <c r="A3268" s="55" t="n"/>
      <c r="B3268" s="56" t="n"/>
      <c r="C3268" s="56" t="n"/>
      <c r="D3268" s="56" t="n"/>
      <c r="E3268" s="57" t="n"/>
      <c r="F3268" s="70" t="n"/>
      <c r="G3268" s="70" t="n"/>
      <c r="H3268" s="70">
        <f>IF(A3268="",0,E3268*F3268)</f>
        <v/>
      </c>
      <c r="I3268" s="70">
        <f>IF(A3268="",0,H3268-(E3268*G3268))</f>
        <v/>
      </c>
      <c r="J3268" s="54">
        <f>IF(A3268="","",TEXT(A3268,"mmm"))</f>
        <v/>
      </c>
      <c r="K3268" s="54">
        <f>IF(A3268="","",YEAR(A3268))</f>
        <v/>
      </c>
    </row>
    <row r="3269" ht="15" customHeight="1" s="31">
      <c r="A3269" s="55" t="n"/>
      <c r="B3269" s="56" t="n"/>
      <c r="C3269" s="56" t="n"/>
      <c r="D3269" s="56" t="n"/>
      <c r="E3269" s="57" t="n"/>
      <c r="F3269" s="70" t="n"/>
      <c r="G3269" s="70" t="n"/>
      <c r="H3269" s="70">
        <f>IF(A3269="",0,E3269*F3269)</f>
        <v/>
      </c>
      <c r="I3269" s="70">
        <f>IF(A3269="",0,H3269-(E3269*G3269))</f>
        <v/>
      </c>
      <c r="J3269" s="54">
        <f>IF(A3269="","",TEXT(A3269,"mmm"))</f>
        <v/>
      </c>
      <c r="K3269" s="54">
        <f>IF(A3269="","",YEAR(A3269))</f>
        <v/>
      </c>
    </row>
    <row r="3270" ht="15" customHeight="1" s="31">
      <c r="A3270" s="55" t="n"/>
      <c r="B3270" s="56" t="n"/>
      <c r="C3270" s="56" t="n"/>
      <c r="D3270" s="56" t="n"/>
      <c r="E3270" s="57" t="n"/>
      <c r="F3270" s="70" t="n"/>
      <c r="G3270" s="70" t="n"/>
      <c r="H3270" s="70">
        <f>IF(A3270="",0,E3270*F3270)</f>
        <v/>
      </c>
      <c r="I3270" s="70">
        <f>IF(A3270="",0,H3270-(E3270*G3270))</f>
        <v/>
      </c>
      <c r="J3270" s="54">
        <f>IF(A3270="","",TEXT(A3270,"mmm"))</f>
        <v/>
      </c>
      <c r="K3270" s="54">
        <f>IF(A3270="","",YEAR(A3270))</f>
        <v/>
      </c>
    </row>
    <row r="3271" ht="15" customHeight="1" s="31">
      <c r="A3271" s="55" t="n"/>
      <c r="B3271" s="56" t="n"/>
      <c r="C3271" s="56" t="n"/>
      <c r="D3271" s="56" t="n"/>
      <c r="E3271" s="57" t="n"/>
      <c r="F3271" s="70" t="n"/>
      <c r="G3271" s="70" t="n"/>
      <c r="H3271" s="70">
        <f>IF(A3271="",0,E3271*F3271)</f>
        <v/>
      </c>
      <c r="I3271" s="70">
        <f>IF(A3271="",0,H3271-(E3271*G3271))</f>
        <v/>
      </c>
      <c r="J3271" s="54">
        <f>IF(A3271="","",TEXT(A3271,"mmm"))</f>
        <v/>
      </c>
      <c r="K3271" s="54">
        <f>IF(A3271="","",YEAR(A3271))</f>
        <v/>
      </c>
    </row>
    <row r="3272" ht="15" customHeight="1" s="31">
      <c r="A3272" s="55" t="n"/>
      <c r="B3272" s="56" t="n"/>
      <c r="C3272" s="56" t="n"/>
      <c r="D3272" s="56" t="n"/>
      <c r="E3272" s="57" t="n"/>
      <c r="F3272" s="70" t="n"/>
      <c r="G3272" s="70" t="n"/>
      <c r="H3272" s="70">
        <f>IF(A3272="",0,E3272*F3272)</f>
        <v/>
      </c>
      <c r="I3272" s="70">
        <f>IF(A3272="",0,H3272-(E3272*G3272))</f>
        <v/>
      </c>
      <c r="J3272" s="54">
        <f>IF(A3272="","",TEXT(A3272,"mmm"))</f>
        <v/>
      </c>
      <c r="K3272" s="54">
        <f>IF(A3272="","",YEAR(A3272))</f>
        <v/>
      </c>
    </row>
    <row r="3273" ht="15" customHeight="1" s="31">
      <c r="A3273" s="55" t="n"/>
      <c r="B3273" s="56" t="n"/>
      <c r="C3273" s="56" t="n"/>
      <c r="D3273" s="56" t="n"/>
      <c r="E3273" s="57" t="n"/>
      <c r="F3273" s="70" t="n"/>
      <c r="G3273" s="70" t="n"/>
      <c r="H3273" s="70">
        <f>IF(A3273="",0,E3273*F3273)</f>
        <v/>
      </c>
      <c r="I3273" s="70">
        <f>IF(A3273="",0,H3273-(E3273*G3273))</f>
        <v/>
      </c>
      <c r="J3273" s="54">
        <f>IF(A3273="","",TEXT(A3273,"mmm"))</f>
        <v/>
      </c>
      <c r="K3273" s="54">
        <f>IF(A3273="","",YEAR(A3273))</f>
        <v/>
      </c>
    </row>
    <row r="3274" ht="15" customHeight="1" s="31">
      <c r="A3274" s="55" t="n"/>
      <c r="B3274" s="56" t="n"/>
      <c r="C3274" s="56" t="n"/>
      <c r="D3274" s="56" t="n"/>
      <c r="E3274" s="57" t="n"/>
      <c r="F3274" s="70" t="n"/>
      <c r="G3274" s="70" t="n"/>
      <c r="H3274" s="70">
        <f>IF(A3274="",0,E3274*F3274)</f>
        <v/>
      </c>
      <c r="I3274" s="70">
        <f>IF(A3274="",0,H3274-(E3274*G3274))</f>
        <v/>
      </c>
      <c r="J3274" s="54">
        <f>IF(A3274="","",TEXT(A3274,"mmm"))</f>
        <v/>
      </c>
      <c r="K3274" s="54">
        <f>IF(A3274="","",YEAR(A3274))</f>
        <v/>
      </c>
    </row>
    <row r="3275" ht="15" customHeight="1" s="31">
      <c r="A3275" s="55" t="n"/>
      <c r="B3275" s="56" t="n"/>
      <c r="C3275" s="56" t="n"/>
      <c r="D3275" s="56" t="n"/>
      <c r="E3275" s="57" t="n"/>
      <c r="F3275" s="70" t="n"/>
      <c r="G3275" s="70" t="n"/>
      <c r="H3275" s="70">
        <f>IF(A3275="",0,E3275*F3275)</f>
        <v/>
      </c>
      <c r="I3275" s="70">
        <f>IF(A3275="",0,H3275-(E3275*G3275))</f>
        <v/>
      </c>
      <c r="J3275" s="54">
        <f>IF(A3275="","",TEXT(A3275,"mmm"))</f>
        <v/>
      </c>
      <c r="K3275" s="54">
        <f>IF(A3275="","",YEAR(A3275))</f>
        <v/>
      </c>
    </row>
    <row r="3276" ht="15" customHeight="1" s="31">
      <c r="A3276" s="55" t="n"/>
      <c r="B3276" s="56" t="n"/>
      <c r="C3276" s="56" t="n"/>
      <c r="D3276" s="56" t="n"/>
      <c r="E3276" s="57" t="n"/>
      <c r="F3276" s="70" t="n"/>
      <c r="G3276" s="70" t="n"/>
      <c r="H3276" s="70">
        <f>IF(A3276="",0,E3276*F3276)</f>
        <v/>
      </c>
      <c r="I3276" s="70">
        <f>IF(A3276="",0,H3276-(E3276*G3276))</f>
        <v/>
      </c>
      <c r="J3276" s="54">
        <f>IF(A3276="","",TEXT(A3276,"mmm"))</f>
        <v/>
      </c>
      <c r="K3276" s="54">
        <f>IF(A3276="","",YEAR(A3276))</f>
        <v/>
      </c>
    </row>
    <row r="3277" ht="15" customHeight="1" s="31">
      <c r="A3277" s="55" t="n"/>
      <c r="B3277" s="56" t="n"/>
      <c r="C3277" s="56" t="n"/>
      <c r="D3277" s="56" t="n"/>
      <c r="E3277" s="57" t="n"/>
      <c r="F3277" s="70" t="n"/>
      <c r="G3277" s="70" t="n"/>
      <c r="H3277" s="70">
        <f>IF(A3277="",0,E3277*F3277)</f>
        <v/>
      </c>
      <c r="I3277" s="70">
        <f>IF(A3277="",0,H3277-(E3277*G3277))</f>
        <v/>
      </c>
      <c r="J3277" s="54">
        <f>IF(A3277="","",TEXT(A3277,"mmm"))</f>
        <v/>
      </c>
      <c r="K3277" s="54">
        <f>IF(A3277="","",YEAR(A3277))</f>
        <v/>
      </c>
    </row>
    <row r="3278" ht="15" customHeight="1" s="31">
      <c r="A3278" s="55" t="n"/>
      <c r="B3278" s="56" t="n"/>
      <c r="C3278" s="56" t="n"/>
      <c r="D3278" s="56" t="n"/>
      <c r="E3278" s="57" t="n"/>
      <c r="F3278" s="70" t="n"/>
      <c r="G3278" s="70" t="n"/>
      <c r="H3278" s="70">
        <f>IF(A3278="",0,E3278*F3278)</f>
        <v/>
      </c>
      <c r="I3278" s="70">
        <f>IF(A3278="",0,H3278-(E3278*G3278))</f>
        <v/>
      </c>
      <c r="J3278" s="54">
        <f>IF(A3278="","",TEXT(A3278,"mmm"))</f>
        <v/>
      </c>
      <c r="K3278" s="54">
        <f>IF(A3278="","",YEAR(A3278))</f>
        <v/>
      </c>
    </row>
    <row r="3279" ht="15" customHeight="1" s="31">
      <c r="A3279" s="55" t="n"/>
      <c r="B3279" s="56" t="n"/>
      <c r="C3279" s="56" t="n"/>
      <c r="D3279" s="56" t="n"/>
      <c r="E3279" s="57" t="n"/>
      <c r="F3279" s="70" t="n"/>
      <c r="G3279" s="70" t="n"/>
      <c r="H3279" s="70">
        <f>IF(A3279="",0,E3279*F3279)</f>
        <v/>
      </c>
      <c r="I3279" s="70">
        <f>IF(A3279="",0,H3279-(E3279*G3279))</f>
        <v/>
      </c>
      <c r="J3279" s="54">
        <f>IF(A3279="","",TEXT(A3279,"mmm"))</f>
        <v/>
      </c>
      <c r="K3279" s="54">
        <f>IF(A3279="","",YEAR(A3279))</f>
        <v/>
      </c>
    </row>
    <row r="3280" ht="15" customHeight="1" s="31">
      <c r="A3280" s="55" t="n"/>
      <c r="B3280" s="56" t="n"/>
      <c r="C3280" s="56" t="n"/>
      <c r="D3280" s="56" t="n"/>
      <c r="E3280" s="57" t="n"/>
      <c r="F3280" s="70" t="n"/>
      <c r="G3280" s="70" t="n"/>
      <c r="H3280" s="70">
        <f>IF(A3280="",0,E3280*F3280)</f>
        <v/>
      </c>
      <c r="I3280" s="70">
        <f>IF(A3280="",0,H3280-(E3280*G3280))</f>
        <v/>
      </c>
      <c r="J3280" s="54">
        <f>IF(A3280="","",TEXT(A3280,"mmm"))</f>
        <v/>
      </c>
      <c r="K3280" s="54">
        <f>IF(A3280="","",YEAR(A3280))</f>
        <v/>
      </c>
    </row>
    <row r="3281" ht="15" customHeight="1" s="31">
      <c r="A3281" s="55" t="n"/>
      <c r="B3281" s="56" t="n"/>
      <c r="C3281" s="56" t="n"/>
      <c r="D3281" s="56" t="n"/>
      <c r="E3281" s="57" t="n"/>
      <c r="F3281" s="70" t="n"/>
      <c r="G3281" s="70" t="n"/>
      <c r="H3281" s="70">
        <f>IF(A3281="",0,E3281*F3281)</f>
        <v/>
      </c>
      <c r="I3281" s="70">
        <f>IF(A3281="",0,H3281-(E3281*G3281))</f>
        <v/>
      </c>
      <c r="J3281" s="54">
        <f>IF(A3281="","",TEXT(A3281,"mmm"))</f>
        <v/>
      </c>
      <c r="K3281" s="54">
        <f>IF(A3281="","",YEAR(A3281))</f>
        <v/>
      </c>
    </row>
    <row r="3282" ht="15" customHeight="1" s="31">
      <c r="A3282" s="55" t="n"/>
      <c r="B3282" s="56" t="n"/>
      <c r="C3282" s="56" t="n"/>
      <c r="D3282" s="56" t="n"/>
      <c r="E3282" s="57" t="n"/>
      <c r="F3282" s="70" t="n"/>
      <c r="G3282" s="70" t="n"/>
      <c r="H3282" s="70">
        <f>IF(A3282="",0,E3282*F3282)</f>
        <v/>
      </c>
      <c r="I3282" s="70">
        <f>IF(A3282="",0,H3282-(E3282*G3282))</f>
        <v/>
      </c>
      <c r="J3282" s="54">
        <f>IF(A3282="","",TEXT(A3282,"mmm"))</f>
        <v/>
      </c>
      <c r="K3282" s="54">
        <f>IF(A3282="","",YEAR(A3282))</f>
        <v/>
      </c>
    </row>
    <row r="3283" ht="15" customHeight="1" s="31">
      <c r="A3283" s="55" t="n"/>
      <c r="B3283" s="56" t="n"/>
      <c r="C3283" s="56" t="n"/>
      <c r="D3283" s="56" t="n"/>
      <c r="E3283" s="57" t="n"/>
      <c r="F3283" s="70" t="n"/>
      <c r="G3283" s="70" t="n"/>
      <c r="H3283" s="70">
        <f>IF(A3283="",0,E3283*F3283)</f>
        <v/>
      </c>
      <c r="I3283" s="70">
        <f>IF(A3283="",0,H3283-(E3283*G3283))</f>
        <v/>
      </c>
      <c r="J3283" s="54">
        <f>IF(A3283="","",TEXT(A3283,"mmm"))</f>
        <v/>
      </c>
      <c r="K3283" s="54">
        <f>IF(A3283="","",YEAR(A3283))</f>
        <v/>
      </c>
    </row>
    <row r="3284" ht="15" customHeight="1" s="31">
      <c r="A3284" s="55" t="n"/>
      <c r="B3284" s="56" t="n"/>
      <c r="C3284" s="56" t="n"/>
      <c r="D3284" s="56" t="n"/>
      <c r="E3284" s="57" t="n"/>
      <c r="F3284" s="70" t="n"/>
      <c r="G3284" s="70" t="n"/>
      <c r="H3284" s="70">
        <f>IF(A3284="",0,E3284*F3284)</f>
        <v/>
      </c>
      <c r="I3284" s="70">
        <f>IF(A3284="",0,H3284-(E3284*G3284))</f>
        <v/>
      </c>
      <c r="J3284" s="54">
        <f>IF(A3284="","",TEXT(A3284,"mmm"))</f>
        <v/>
      </c>
      <c r="K3284" s="54">
        <f>IF(A3284="","",YEAR(A3284))</f>
        <v/>
      </c>
    </row>
    <row r="3285" ht="15" customHeight="1" s="31">
      <c r="A3285" s="55" t="n"/>
      <c r="B3285" s="56" t="n"/>
      <c r="C3285" s="56" t="n"/>
      <c r="D3285" s="56" t="n"/>
      <c r="E3285" s="57" t="n"/>
      <c r="F3285" s="70" t="n"/>
      <c r="G3285" s="70" t="n"/>
      <c r="H3285" s="70">
        <f>IF(A3285="",0,E3285*F3285)</f>
        <v/>
      </c>
      <c r="I3285" s="70">
        <f>IF(A3285="",0,H3285-(E3285*G3285))</f>
        <v/>
      </c>
      <c r="J3285" s="54">
        <f>IF(A3285="","",TEXT(A3285,"mmm"))</f>
        <v/>
      </c>
      <c r="K3285" s="54">
        <f>IF(A3285="","",YEAR(A3285))</f>
        <v/>
      </c>
    </row>
    <row r="3286" ht="15" customHeight="1" s="31">
      <c r="A3286" s="55" t="n"/>
      <c r="B3286" s="56" t="n"/>
      <c r="C3286" s="56" t="n"/>
      <c r="D3286" s="56" t="n"/>
      <c r="E3286" s="57" t="n"/>
      <c r="F3286" s="70" t="n"/>
      <c r="G3286" s="70" t="n"/>
      <c r="H3286" s="70">
        <f>IF(A3286="",0,E3286*F3286)</f>
        <v/>
      </c>
      <c r="I3286" s="70">
        <f>IF(A3286="",0,H3286-(E3286*G3286))</f>
        <v/>
      </c>
      <c r="J3286" s="54">
        <f>IF(A3286="","",TEXT(A3286,"mmm"))</f>
        <v/>
      </c>
      <c r="K3286" s="54">
        <f>IF(A3286="","",YEAR(A3286))</f>
        <v/>
      </c>
    </row>
    <row r="3287" ht="15" customHeight="1" s="31">
      <c r="A3287" s="55" t="n"/>
      <c r="B3287" s="56" t="n"/>
      <c r="C3287" s="56" t="n"/>
      <c r="D3287" s="56" t="n"/>
      <c r="E3287" s="57" t="n"/>
      <c r="F3287" s="70" t="n"/>
      <c r="G3287" s="70" t="n"/>
      <c r="H3287" s="70">
        <f>IF(A3287="",0,E3287*F3287)</f>
        <v/>
      </c>
      <c r="I3287" s="70">
        <f>IF(A3287="",0,H3287-(E3287*G3287))</f>
        <v/>
      </c>
      <c r="J3287" s="54">
        <f>IF(A3287="","",TEXT(A3287,"mmm"))</f>
        <v/>
      </c>
      <c r="K3287" s="54">
        <f>IF(A3287="","",YEAR(A3287))</f>
        <v/>
      </c>
    </row>
    <row r="3288" ht="15" customHeight="1" s="31">
      <c r="A3288" s="55" t="n"/>
      <c r="B3288" s="56" t="n"/>
      <c r="C3288" s="56" t="n"/>
      <c r="D3288" s="56" t="n"/>
      <c r="E3288" s="57" t="n"/>
      <c r="F3288" s="70" t="n"/>
      <c r="G3288" s="70" t="n"/>
      <c r="H3288" s="70">
        <f>IF(A3288="",0,E3288*F3288)</f>
        <v/>
      </c>
      <c r="I3288" s="70">
        <f>IF(A3288="",0,H3288-(E3288*G3288))</f>
        <v/>
      </c>
      <c r="J3288" s="54">
        <f>IF(A3288="","",TEXT(A3288,"mmm"))</f>
        <v/>
      </c>
      <c r="K3288" s="54">
        <f>IF(A3288="","",YEAR(A3288))</f>
        <v/>
      </c>
    </row>
    <row r="3289" ht="15" customHeight="1" s="31">
      <c r="A3289" s="55" t="n"/>
      <c r="B3289" s="56" t="n"/>
      <c r="C3289" s="56" t="n"/>
      <c r="D3289" s="56" t="n"/>
      <c r="E3289" s="57" t="n"/>
      <c r="F3289" s="70" t="n"/>
      <c r="G3289" s="70" t="n"/>
      <c r="H3289" s="70">
        <f>IF(A3289="",0,E3289*F3289)</f>
        <v/>
      </c>
      <c r="I3289" s="70">
        <f>IF(A3289="",0,H3289-(E3289*G3289))</f>
        <v/>
      </c>
      <c r="J3289" s="54">
        <f>IF(A3289="","",TEXT(A3289,"mmm"))</f>
        <v/>
      </c>
      <c r="K3289" s="54">
        <f>IF(A3289="","",YEAR(A3289))</f>
        <v/>
      </c>
    </row>
    <row r="3290" ht="15" customHeight="1" s="31">
      <c r="A3290" s="55" t="n"/>
      <c r="B3290" s="56" t="n"/>
      <c r="C3290" s="56" t="n"/>
      <c r="D3290" s="56" t="n"/>
      <c r="E3290" s="57" t="n"/>
      <c r="F3290" s="70" t="n"/>
      <c r="G3290" s="70" t="n"/>
      <c r="H3290" s="70">
        <f>IF(A3290="",0,E3290*F3290)</f>
        <v/>
      </c>
      <c r="I3290" s="70">
        <f>IF(A3290="",0,H3290-(E3290*G3290))</f>
        <v/>
      </c>
      <c r="J3290" s="54">
        <f>IF(A3290="","",TEXT(A3290,"mmm"))</f>
        <v/>
      </c>
      <c r="K3290" s="54">
        <f>IF(A3290="","",YEAR(A3290))</f>
        <v/>
      </c>
    </row>
    <row r="3291" ht="15" customHeight="1" s="31">
      <c r="A3291" s="55" t="n"/>
      <c r="B3291" s="56" t="n"/>
      <c r="C3291" s="56" t="n"/>
      <c r="D3291" s="56" t="n"/>
      <c r="E3291" s="57" t="n"/>
      <c r="F3291" s="70" t="n"/>
      <c r="G3291" s="70" t="n"/>
      <c r="H3291" s="70">
        <f>IF(A3291="",0,E3291*F3291)</f>
        <v/>
      </c>
      <c r="I3291" s="70">
        <f>IF(A3291="",0,H3291-(E3291*G3291))</f>
        <v/>
      </c>
      <c r="J3291" s="54">
        <f>IF(A3291="","",TEXT(A3291,"mmm"))</f>
        <v/>
      </c>
      <c r="K3291" s="54">
        <f>IF(A3291="","",YEAR(A3291))</f>
        <v/>
      </c>
    </row>
    <row r="3292" ht="15" customHeight="1" s="31">
      <c r="A3292" s="55" t="n"/>
      <c r="B3292" s="56" t="n"/>
      <c r="C3292" s="56" t="n"/>
      <c r="D3292" s="56" t="n"/>
      <c r="E3292" s="57" t="n"/>
      <c r="F3292" s="70" t="n"/>
      <c r="G3292" s="70" t="n"/>
      <c r="H3292" s="70">
        <f>IF(A3292="",0,E3292*F3292)</f>
        <v/>
      </c>
      <c r="I3292" s="70">
        <f>IF(A3292="",0,H3292-(E3292*G3292))</f>
        <v/>
      </c>
      <c r="J3292" s="54">
        <f>IF(A3292="","",TEXT(A3292,"mmm"))</f>
        <v/>
      </c>
      <c r="K3292" s="54">
        <f>IF(A3292="","",YEAR(A3292))</f>
        <v/>
      </c>
    </row>
    <row r="3293" ht="15" customHeight="1" s="31">
      <c r="A3293" s="55" t="n"/>
      <c r="B3293" s="56" t="n"/>
      <c r="C3293" s="56" t="n"/>
      <c r="D3293" s="56" t="n"/>
      <c r="E3293" s="57" t="n"/>
      <c r="F3293" s="70" t="n"/>
      <c r="G3293" s="70" t="n"/>
      <c r="H3293" s="70">
        <f>IF(A3293="",0,E3293*F3293)</f>
        <v/>
      </c>
      <c r="I3293" s="70">
        <f>IF(A3293="",0,H3293-(E3293*G3293))</f>
        <v/>
      </c>
      <c r="J3293" s="54">
        <f>IF(A3293="","",TEXT(A3293,"mmm"))</f>
        <v/>
      </c>
      <c r="K3293" s="54">
        <f>IF(A3293="","",YEAR(A3293))</f>
        <v/>
      </c>
    </row>
    <row r="3294" ht="15" customHeight="1" s="31">
      <c r="A3294" s="55" t="n"/>
      <c r="B3294" s="56" t="n"/>
      <c r="C3294" s="56" t="n"/>
      <c r="D3294" s="56" t="n"/>
      <c r="E3294" s="57" t="n"/>
      <c r="F3294" s="70" t="n"/>
      <c r="G3294" s="70" t="n"/>
      <c r="H3294" s="70">
        <f>IF(A3294="",0,E3294*F3294)</f>
        <v/>
      </c>
      <c r="I3294" s="70">
        <f>IF(A3294="",0,H3294-(E3294*G3294))</f>
        <v/>
      </c>
      <c r="J3294" s="54">
        <f>IF(A3294="","",TEXT(A3294,"mmm"))</f>
        <v/>
      </c>
      <c r="K3294" s="54">
        <f>IF(A3294="","",YEAR(A3294))</f>
        <v/>
      </c>
    </row>
    <row r="3295" ht="15" customHeight="1" s="31">
      <c r="A3295" s="55" t="n"/>
      <c r="B3295" s="56" t="n"/>
      <c r="C3295" s="56" t="n"/>
      <c r="D3295" s="56" t="n"/>
      <c r="E3295" s="57" t="n"/>
      <c r="F3295" s="70" t="n"/>
      <c r="G3295" s="70" t="n"/>
      <c r="H3295" s="70">
        <f>IF(A3295="",0,E3295*F3295)</f>
        <v/>
      </c>
      <c r="I3295" s="70">
        <f>IF(A3295="",0,H3295-(E3295*G3295))</f>
        <v/>
      </c>
      <c r="J3295" s="54">
        <f>IF(A3295="","",TEXT(A3295,"mmm"))</f>
        <v/>
      </c>
      <c r="K3295" s="54">
        <f>IF(A3295="","",YEAR(A3295))</f>
        <v/>
      </c>
    </row>
    <row r="3296" ht="15" customHeight="1" s="31">
      <c r="A3296" s="55" t="n"/>
      <c r="B3296" s="56" t="n"/>
      <c r="C3296" s="56" t="n"/>
      <c r="D3296" s="56" t="n"/>
      <c r="E3296" s="57" t="n"/>
      <c r="F3296" s="70" t="n"/>
      <c r="G3296" s="70" t="n"/>
      <c r="H3296" s="70">
        <f>IF(A3296="",0,E3296*F3296)</f>
        <v/>
      </c>
      <c r="I3296" s="70">
        <f>IF(A3296="",0,H3296-(E3296*G3296))</f>
        <v/>
      </c>
      <c r="J3296" s="54">
        <f>IF(A3296="","",TEXT(A3296,"mmm"))</f>
        <v/>
      </c>
      <c r="K3296" s="54">
        <f>IF(A3296="","",YEAR(A3296))</f>
        <v/>
      </c>
    </row>
    <row r="3297" ht="15" customHeight="1" s="31">
      <c r="A3297" s="55" t="n"/>
      <c r="B3297" s="56" t="n"/>
      <c r="C3297" s="56" t="n"/>
      <c r="D3297" s="56" t="n"/>
      <c r="E3297" s="57" t="n"/>
      <c r="F3297" s="70" t="n"/>
      <c r="G3297" s="70" t="n"/>
      <c r="H3297" s="70">
        <f>IF(A3297="",0,E3297*F3297)</f>
        <v/>
      </c>
      <c r="I3297" s="70">
        <f>IF(A3297="",0,H3297-(E3297*G3297))</f>
        <v/>
      </c>
      <c r="J3297" s="54">
        <f>IF(A3297="","",TEXT(A3297,"mmm"))</f>
        <v/>
      </c>
      <c r="K3297" s="54">
        <f>IF(A3297="","",YEAR(A3297))</f>
        <v/>
      </c>
    </row>
    <row r="3298" ht="15" customHeight="1" s="31">
      <c r="A3298" s="55" t="n"/>
      <c r="B3298" s="56" t="n"/>
      <c r="C3298" s="56" t="n"/>
      <c r="D3298" s="56" t="n"/>
      <c r="E3298" s="57" t="n"/>
      <c r="F3298" s="70" t="n"/>
      <c r="G3298" s="70" t="n"/>
      <c r="H3298" s="70">
        <f>IF(A3298="",0,E3298*F3298)</f>
        <v/>
      </c>
      <c r="I3298" s="70">
        <f>IF(A3298="",0,H3298-(E3298*G3298))</f>
        <v/>
      </c>
      <c r="J3298" s="54">
        <f>IF(A3298="","",TEXT(A3298,"mmm"))</f>
        <v/>
      </c>
      <c r="K3298" s="54">
        <f>IF(A3298="","",YEAR(A3298))</f>
        <v/>
      </c>
    </row>
    <row r="3299" ht="15" customHeight="1" s="31">
      <c r="A3299" s="55" t="n"/>
      <c r="B3299" s="56" t="n"/>
      <c r="C3299" s="56" t="n"/>
      <c r="D3299" s="56" t="n"/>
      <c r="E3299" s="57" t="n"/>
      <c r="F3299" s="70" t="n"/>
      <c r="G3299" s="70" t="n"/>
      <c r="H3299" s="70">
        <f>IF(A3299="",0,E3299*F3299)</f>
        <v/>
      </c>
      <c r="I3299" s="70">
        <f>IF(A3299="",0,H3299-(E3299*G3299))</f>
        <v/>
      </c>
      <c r="J3299" s="54">
        <f>IF(A3299="","",TEXT(A3299,"mmm"))</f>
        <v/>
      </c>
      <c r="K3299" s="54">
        <f>IF(A3299="","",YEAR(A3299))</f>
        <v/>
      </c>
    </row>
    <row r="3300" ht="15" customHeight="1" s="31">
      <c r="A3300" s="55" t="n"/>
      <c r="B3300" s="56" t="n"/>
      <c r="C3300" s="56" t="n"/>
      <c r="D3300" s="56" t="n"/>
      <c r="E3300" s="57" t="n"/>
      <c r="F3300" s="70" t="n"/>
      <c r="G3300" s="70" t="n"/>
      <c r="H3300" s="70">
        <f>IF(A3300="",0,E3300*F3300)</f>
        <v/>
      </c>
      <c r="I3300" s="70">
        <f>IF(A3300="",0,H3300-(E3300*G3300))</f>
        <v/>
      </c>
      <c r="J3300" s="54">
        <f>IF(A3300="","",TEXT(A3300,"mmm"))</f>
        <v/>
      </c>
      <c r="K3300" s="54">
        <f>IF(A3300="","",YEAR(A3300))</f>
        <v/>
      </c>
    </row>
    <row r="3301" ht="15" customHeight="1" s="31">
      <c r="A3301" s="55" t="n"/>
      <c r="B3301" s="56" t="n"/>
      <c r="C3301" s="56" t="n"/>
      <c r="D3301" s="56" t="n"/>
      <c r="E3301" s="57" t="n"/>
      <c r="F3301" s="70" t="n"/>
      <c r="G3301" s="70" t="n"/>
      <c r="H3301" s="70">
        <f>IF(A3301="",0,E3301*F3301)</f>
        <v/>
      </c>
      <c r="I3301" s="70">
        <f>IF(A3301="",0,H3301-(E3301*G3301))</f>
        <v/>
      </c>
      <c r="J3301" s="54">
        <f>IF(A3301="","",TEXT(A3301,"mmm"))</f>
        <v/>
      </c>
      <c r="K3301" s="54">
        <f>IF(A3301="","",YEAR(A3301))</f>
        <v/>
      </c>
    </row>
    <row r="3302" ht="15" customHeight="1" s="31">
      <c r="A3302" s="55" t="n"/>
      <c r="B3302" s="56" t="n"/>
      <c r="C3302" s="56" t="n"/>
      <c r="D3302" s="56" t="n"/>
      <c r="E3302" s="57" t="n"/>
      <c r="F3302" s="70" t="n"/>
      <c r="G3302" s="70" t="n"/>
      <c r="H3302" s="70">
        <f>IF(A3302="",0,E3302*F3302)</f>
        <v/>
      </c>
      <c r="I3302" s="70">
        <f>IF(A3302="",0,H3302-(E3302*G3302))</f>
        <v/>
      </c>
      <c r="J3302" s="54">
        <f>IF(A3302="","",TEXT(A3302,"mmm"))</f>
        <v/>
      </c>
      <c r="K3302" s="54">
        <f>IF(A3302="","",YEAR(A3302))</f>
        <v/>
      </c>
    </row>
    <row r="3303" ht="15" customHeight="1" s="31">
      <c r="A3303" s="55" t="n"/>
      <c r="B3303" s="56" t="n"/>
      <c r="C3303" s="56" t="n"/>
      <c r="D3303" s="56" t="n"/>
      <c r="E3303" s="57" t="n"/>
      <c r="F3303" s="70" t="n"/>
      <c r="G3303" s="70" t="n"/>
      <c r="H3303" s="70">
        <f>IF(A3303="",0,E3303*F3303)</f>
        <v/>
      </c>
      <c r="I3303" s="70">
        <f>IF(A3303="",0,H3303-(E3303*G3303))</f>
        <v/>
      </c>
      <c r="J3303" s="54">
        <f>IF(A3303="","",TEXT(A3303,"mmm"))</f>
        <v/>
      </c>
      <c r="K3303" s="54">
        <f>IF(A3303="","",YEAR(A3303))</f>
        <v/>
      </c>
    </row>
    <row r="3304" ht="15" customHeight="1" s="31">
      <c r="A3304" s="55" t="n"/>
      <c r="B3304" s="56" t="n"/>
      <c r="C3304" s="56" t="n"/>
      <c r="D3304" s="56" t="n"/>
      <c r="E3304" s="57" t="n"/>
      <c r="F3304" s="70" t="n"/>
      <c r="G3304" s="70" t="n"/>
      <c r="H3304" s="70">
        <f>IF(A3304="",0,E3304*F3304)</f>
        <v/>
      </c>
      <c r="I3304" s="70">
        <f>IF(A3304="",0,H3304-(E3304*G3304))</f>
        <v/>
      </c>
      <c r="J3304" s="54">
        <f>IF(A3304="","",TEXT(A3304,"mmm"))</f>
        <v/>
      </c>
      <c r="K3304" s="54">
        <f>IF(A3304="","",YEAR(A3304))</f>
        <v/>
      </c>
    </row>
    <row r="3305" ht="15" customHeight="1" s="31">
      <c r="A3305" s="55" t="n"/>
      <c r="B3305" s="56" t="n"/>
      <c r="C3305" s="56" t="n"/>
      <c r="D3305" s="56" t="n"/>
      <c r="E3305" s="57" t="n"/>
      <c r="F3305" s="70" t="n"/>
      <c r="G3305" s="70" t="n"/>
      <c r="H3305" s="70">
        <f>IF(A3305="",0,E3305*F3305)</f>
        <v/>
      </c>
      <c r="I3305" s="70">
        <f>IF(A3305="",0,H3305-(E3305*G3305))</f>
        <v/>
      </c>
      <c r="J3305" s="54">
        <f>IF(A3305="","",TEXT(A3305,"mmm"))</f>
        <v/>
      </c>
      <c r="K3305" s="54">
        <f>IF(A3305="","",YEAR(A3305))</f>
        <v/>
      </c>
    </row>
    <row r="3306" ht="15" customHeight="1" s="31">
      <c r="A3306" s="55" t="n"/>
      <c r="B3306" s="56" t="n"/>
      <c r="C3306" s="56" t="n"/>
      <c r="D3306" s="56" t="n"/>
      <c r="E3306" s="57" t="n"/>
      <c r="F3306" s="70" t="n"/>
      <c r="G3306" s="70" t="n"/>
      <c r="H3306" s="70">
        <f>IF(A3306="",0,E3306*F3306)</f>
        <v/>
      </c>
      <c r="I3306" s="70">
        <f>IF(A3306="",0,H3306-(E3306*G3306))</f>
        <v/>
      </c>
      <c r="J3306" s="54">
        <f>IF(A3306="","",TEXT(A3306,"mmm"))</f>
        <v/>
      </c>
      <c r="K3306" s="54">
        <f>IF(A3306="","",YEAR(A3306))</f>
        <v/>
      </c>
    </row>
    <row r="3307" ht="15" customHeight="1" s="31">
      <c r="A3307" s="55" t="n"/>
      <c r="B3307" s="56" t="n"/>
      <c r="C3307" s="56" t="n"/>
      <c r="D3307" s="56" t="n"/>
      <c r="E3307" s="57" t="n"/>
      <c r="F3307" s="70" t="n"/>
      <c r="G3307" s="70" t="n"/>
      <c r="H3307" s="70">
        <f>IF(A3307="",0,E3307*F3307)</f>
        <v/>
      </c>
      <c r="I3307" s="70">
        <f>IF(A3307="",0,H3307-(E3307*G3307))</f>
        <v/>
      </c>
      <c r="J3307" s="54">
        <f>IF(A3307="","",TEXT(A3307,"mmm"))</f>
        <v/>
      </c>
      <c r="K3307" s="54">
        <f>IF(A3307="","",YEAR(A3307))</f>
        <v/>
      </c>
    </row>
    <row r="3308" ht="15" customHeight="1" s="31">
      <c r="A3308" s="55" t="n"/>
      <c r="B3308" s="56" t="n"/>
      <c r="C3308" s="56" t="n"/>
      <c r="D3308" s="56" t="n"/>
      <c r="E3308" s="57" t="n"/>
      <c r="F3308" s="70" t="n"/>
      <c r="G3308" s="70" t="n"/>
      <c r="H3308" s="70">
        <f>IF(A3308="",0,E3308*F3308)</f>
        <v/>
      </c>
      <c r="I3308" s="70">
        <f>IF(A3308="",0,H3308-(E3308*G3308))</f>
        <v/>
      </c>
      <c r="J3308" s="54">
        <f>IF(A3308="","",TEXT(A3308,"mmm"))</f>
        <v/>
      </c>
      <c r="K3308" s="54">
        <f>IF(A3308="","",YEAR(A3308))</f>
        <v/>
      </c>
    </row>
    <row r="3309" ht="15" customHeight="1" s="31">
      <c r="A3309" s="55" t="n"/>
      <c r="B3309" s="56" t="n"/>
      <c r="C3309" s="56" t="n"/>
      <c r="D3309" s="56" t="n"/>
      <c r="E3309" s="57" t="n"/>
      <c r="F3309" s="70" t="n"/>
      <c r="G3309" s="70" t="n"/>
      <c r="H3309" s="70">
        <f>IF(A3309="",0,E3309*F3309)</f>
        <v/>
      </c>
      <c r="I3309" s="70">
        <f>IF(A3309="",0,H3309-(E3309*G3309))</f>
        <v/>
      </c>
      <c r="J3309" s="54">
        <f>IF(A3309="","",TEXT(A3309,"mmm"))</f>
        <v/>
      </c>
      <c r="K3309" s="54">
        <f>IF(A3309="","",YEAR(A3309))</f>
        <v/>
      </c>
    </row>
    <row r="3310" ht="15" customHeight="1" s="31">
      <c r="A3310" s="55" t="n"/>
      <c r="B3310" s="56" t="n"/>
      <c r="C3310" s="56" t="n"/>
      <c r="D3310" s="56" t="n"/>
      <c r="E3310" s="57" t="n"/>
      <c r="F3310" s="70" t="n"/>
      <c r="G3310" s="70" t="n"/>
      <c r="H3310" s="70">
        <f>IF(A3310="",0,E3310*F3310)</f>
        <v/>
      </c>
      <c r="I3310" s="70">
        <f>IF(A3310="",0,H3310-(E3310*G3310))</f>
        <v/>
      </c>
      <c r="J3310" s="54">
        <f>IF(A3310="","",TEXT(A3310,"mmm"))</f>
        <v/>
      </c>
      <c r="K3310" s="54">
        <f>IF(A3310="","",YEAR(A3310))</f>
        <v/>
      </c>
    </row>
    <row r="3311" ht="15" customHeight="1" s="31">
      <c r="A3311" s="55" t="n"/>
      <c r="B3311" s="56" t="n"/>
      <c r="C3311" s="56" t="n"/>
      <c r="D3311" s="56" t="n"/>
      <c r="E3311" s="57" t="n"/>
      <c r="F3311" s="70" t="n"/>
      <c r="G3311" s="70" t="n"/>
      <c r="H3311" s="70">
        <f>IF(A3311="",0,E3311*F3311)</f>
        <v/>
      </c>
      <c r="I3311" s="70">
        <f>IF(A3311="",0,H3311-(E3311*G3311))</f>
        <v/>
      </c>
      <c r="J3311" s="54">
        <f>IF(A3311="","",TEXT(A3311,"mmm"))</f>
        <v/>
      </c>
      <c r="K3311" s="54">
        <f>IF(A3311="","",YEAR(A3311))</f>
        <v/>
      </c>
    </row>
    <row r="3312" ht="15" customHeight="1" s="31">
      <c r="A3312" s="55" t="n"/>
      <c r="B3312" s="56" t="n"/>
      <c r="C3312" s="56" t="n"/>
      <c r="D3312" s="56" t="n"/>
      <c r="E3312" s="57" t="n"/>
      <c r="F3312" s="70" t="n"/>
      <c r="G3312" s="70" t="n"/>
      <c r="H3312" s="70">
        <f>IF(A3312="",0,E3312*F3312)</f>
        <v/>
      </c>
      <c r="I3312" s="70">
        <f>IF(A3312="",0,H3312-(E3312*G3312))</f>
        <v/>
      </c>
      <c r="J3312" s="54">
        <f>IF(A3312="","",TEXT(A3312,"mmm"))</f>
        <v/>
      </c>
      <c r="K3312" s="54">
        <f>IF(A3312="","",YEAR(A3312))</f>
        <v/>
      </c>
    </row>
    <row r="3313" ht="15" customHeight="1" s="31">
      <c r="A3313" s="55" t="n"/>
      <c r="B3313" s="56" t="n"/>
      <c r="C3313" s="56" t="n"/>
      <c r="D3313" s="56" t="n"/>
      <c r="E3313" s="57" t="n"/>
      <c r="F3313" s="70" t="n"/>
      <c r="G3313" s="70" t="n"/>
      <c r="H3313" s="70">
        <f>IF(A3313="",0,E3313*F3313)</f>
        <v/>
      </c>
      <c r="I3313" s="70">
        <f>IF(A3313="",0,H3313-(E3313*G3313))</f>
        <v/>
      </c>
      <c r="J3313" s="54">
        <f>IF(A3313="","",TEXT(A3313,"mmm"))</f>
        <v/>
      </c>
      <c r="K3313" s="54">
        <f>IF(A3313="","",YEAR(A3313))</f>
        <v/>
      </c>
    </row>
    <row r="3314" ht="15" customHeight="1" s="31">
      <c r="A3314" s="55" t="n"/>
      <c r="B3314" s="56" t="n"/>
      <c r="C3314" s="56" t="n"/>
      <c r="D3314" s="56" t="n"/>
      <c r="E3314" s="57" t="n"/>
      <c r="F3314" s="70" t="n"/>
      <c r="G3314" s="70" t="n"/>
      <c r="H3314" s="70">
        <f>IF(A3314="",0,E3314*F3314)</f>
        <v/>
      </c>
      <c r="I3314" s="70">
        <f>IF(A3314="",0,H3314-(E3314*G3314))</f>
        <v/>
      </c>
      <c r="J3314" s="54">
        <f>IF(A3314="","",TEXT(A3314,"mmm"))</f>
        <v/>
      </c>
      <c r="K3314" s="54">
        <f>IF(A3314="","",YEAR(A3314))</f>
        <v/>
      </c>
    </row>
    <row r="3315" ht="15" customHeight="1" s="31">
      <c r="A3315" s="55" t="n"/>
      <c r="B3315" s="56" t="n"/>
      <c r="C3315" s="56" t="n"/>
      <c r="D3315" s="56" t="n"/>
      <c r="E3315" s="57" t="n"/>
      <c r="F3315" s="70" t="n"/>
      <c r="G3315" s="70" t="n"/>
      <c r="H3315" s="70">
        <f>IF(A3315="",0,E3315*F3315)</f>
        <v/>
      </c>
      <c r="I3315" s="70">
        <f>IF(A3315="",0,H3315-(E3315*G3315))</f>
        <v/>
      </c>
      <c r="J3315" s="54">
        <f>IF(A3315="","",TEXT(A3315,"mmm"))</f>
        <v/>
      </c>
      <c r="K3315" s="54">
        <f>IF(A3315="","",YEAR(A3315))</f>
        <v/>
      </c>
    </row>
    <row r="3316" ht="15" customHeight="1" s="31">
      <c r="A3316" s="55" t="n"/>
      <c r="B3316" s="56" t="n"/>
      <c r="C3316" s="56" t="n"/>
      <c r="D3316" s="56" t="n"/>
      <c r="E3316" s="57" t="n"/>
      <c r="F3316" s="70" t="n"/>
      <c r="G3316" s="70" t="n"/>
      <c r="H3316" s="70">
        <f>IF(A3316="",0,E3316*F3316)</f>
        <v/>
      </c>
      <c r="I3316" s="70">
        <f>IF(A3316="",0,H3316-(E3316*G3316))</f>
        <v/>
      </c>
      <c r="J3316" s="54">
        <f>IF(A3316="","",TEXT(A3316,"mmm"))</f>
        <v/>
      </c>
      <c r="K3316" s="54">
        <f>IF(A3316="","",YEAR(A3316))</f>
        <v/>
      </c>
    </row>
    <row r="3317" ht="15" customHeight="1" s="31">
      <c r="A3317" s="55" t="n"/>
      <c r="B3317" s="56" t="n"/>
      <c r="C3317" s="56" t="n"/>
      <c r="D3317" s="56" t="n"/>
      <c r="E3317" s="57" t="n"/>
      <c r="F3317" s="70" t="n"/>
      <c r="G3317" s="70" t="n"/>
      <c r="H3317" s="70">
        <f>IF(A3317="",0,E3317*F3317)</f>
        <v/>
      </c>
      <c r="I3317" s="70">
        <f>IF(A3317="",0,H3317-(E3317*G3317))</f>
        <v/>
      </c>
      <c r="J3317" s="54">
        <f>IF(A3317="","",TEXT(A3317,"mmm"))</f>
        <v/>
      </c>
      <c r="K3317" s="54">
        <f>IF(A3317="","",YEAR(A3317))</f>
        <v/>
      </c>
    </row>
    <row r="3318" ht="15" customHeight="1" s="31">
      <c r="A3318" s="55" t="n"/>
      <c r="B3318" s="56" t="n"/>
      <c r="C3318" s="56" t="n"/>
      <c r="D3318" s="56" t="n"/>
      <c r="E3318" s="57" t="n"/>
      <c r="F3318" s="70" t="n"/>
      <c r="G3318" s="70" t="n"/>
      <c r="H3318" s="70">
        <f>IF(A3318="",0,E3318*F3318)</f>
        <v/>
      </c>
      <c r="I3318" s="70">
        <f>IF(A3318="",0,H3318-(E3318*G3318))</f>
        <v/>
      </c>
      <c r="J3318" s="54">
        <f>IF(A3318="","",TEXT(A3318,"mmm"))</f>
        <v/>
      </c>
      <c r="K3318" s="54">
        <f>IF(A3318="","",YEAR(A3318))</f>
        <v/>
      </c>
    </row>
    <row r="3319" ht="15" customHeight="1" s="31">
      <c r="A3319" s="55" t="n"/>
      <c r="B3319" s="56" t="n"/>
      <c r="C3319" s="56" t="n"/>
      <c r="D3319" s="56" t="n"/>
      <c r="E3319" s="57" t="n"/>
      <c r="F3319" s="70" t="n"/>
      <c r="G3319" s="70" t="n"/>
      <c r="H3319" s="70">
        <f>IF(A3319="",0,E3319*F3319)</f>
        <v/>
      </c>
      <c r="I3319" s="70">
        <f>IF(A3319="",0,H3319-(E3319*G3319))</f>
        <v/>
      </c>
      <c r="J3319" s="54">
        <f>IF(A3319="","",TEXT(A3319,"mmm"))</f>
        <v/>
      </c>
      <c r="K3319" s="54">
        <f>IF(A3319="","",YEAR(A3319))</f>
        <v/>
      </c>
    </row>
    <row r="3320" ht="15" customHeight="1" s="31">
      <c r="A3320" s="55" t="n"/>
      <c r="B3320" s="56" t="n"/>
      <c r="C3320" s="56" t="n"/>
      <c r="D3320" s="56" t="n"/>
      <c r="E3320" s="57" t="n"/>
      <c r="F3320" s="70" t="n"/>
      <c r="G3320" s="70" t="n"/>
      <c r="H3320" s="70">
        <f>IF(A3320="",0,E3320*F3320)</f>
        <v/>
      </c>
      <c r="I3320" s="70">
        <f>IF(A3320="",0,H3320-(E3320*G3320))</f>
        <v/>
      </c>
      <c r="J3320" s="54">
        <f>IF(A3320="","",TEXT(A3320,"mmm"))</f>
        <v/>
      </c>
      <c r="K3320" s="54">
        <f>IF(A3320="","",YEAR(A3320))</f>
        <v/>
      </c>
    </row>
    <row r="3321" ht="15" customHeight="1" s="31">
      <c r="A3321" s="55" t="n"/>
      <c r="B3321" s="56" t="n"/>
      <c r="C3321" s="56" t="n"/>
      <c r="D3321" s="56" t="n"/>
      <c r="E3321" s="57" t="n"/>
      <c r="F3321" s="70" t="n"/>
      <c r="G3321" s="70" t="n"/>
      <c r="H3321" s="70">
        <f>IF(A3321="",0,E3321*F3321)</f>
        <v/>
      </c>
      <c r="I3321" s="70">
        <f>IF(A3321="",0,H3321-(E3321*G3321))</f>
        <v/>
      </c>
      <c r="J3321" s="54">
        <f>IF(A3321="","",TEXT(A3321,"mmm"))</f>
        <v/>
      </c>
      <c r="K3321" s="54">
        <f>IF(A3321="","",YEAR(A3321))</f>
        <v/>
      </c>
    </row>
    <row r="3322" ht="15" customHeight="1" s="31">
      <c r="A3322" s="55" t="n"/>
      <c r="B3322" s="56" t="n"/>
      <c r="C3322" s="56" t="n"/>
      <c r="D3322" s="56" t="n"/>
      <c r="E3322" s="57" t="n"/>
      <c r="F3322" s="70" t="n"/>
      <c r="G3322" s="70" t="n"/>
      <c r="H3322" s="70">
        <f>IF(A3322="",0,E3322*F3322)</f>
        <v/>
      </c>
      <c r="I3322" s="70">
        <f>IF(A3322="",0,H3322-(E3322*G3322))</f>
        <v/>
      </c>
      <c r="J3322" s="54">
        <f>IF(A3322="","",TEXT(A3322,"mmm"))</f>
        <v/>
      </c>
      <c r="K3322" s="54">
        <f>IF(A3322="","",YEAR(A3322))</f>
        <v/>
      </c>
    </row>
    <row r="3323" ht="15" customHeight="1" s="31">
      <c r="A3323" s="55" t="n"/>
      <c r="B3323" s="56" t="n"/>
      <c r="C3323" s="56" t="n"/>
      <c r="D3323" s="56" t="n"/>
      <c r="E3323" s="57" t="n"/>
      <c r="F3323" s="70" t="n"/>
      <c r="G3323" s="70" t="n"/>
      <c r="H3323" s="70">
        <f>IF(A3323="",0,E3323*F3323)</f>
        <v/>
      </c>
      <c r="I3323" s="70">
        <f>IF(A3323="",0,H3323-(E3323*G3323))</f>
        <v/>
      </c>
      <c r="J3323" s="54">
        <f>IF(A3323="","",TEXT(A3323,"mmm"))</f>
        <v/>
      </c>
      <c r="K3323" s="54">
        <f>IF(A3323="","",YEAR(A3323))</f>
        <v/>
      </c>
    </row>
    <row r="3324" ht="15" customHeight="1" s="31">
      <c r="A3324" s="55" t="n"/>
      <c r="B3324" s="56" t="n"/>
      <c r="C3324" s="56" t="n"/>
      <c r="D3324" s="56" t="n"/>
      <c r="E3324" s="57" t="n"/>
      <c r="F3324" s="70" t="n"/>
      <c r="G3324" s="70" t="n"/>
      <c r="H3324" s="70">
        <f>IF(A3324="",0,E3324*F3324)</f>
        <v/>
      </c>
      <c r="I3324" s="70">
        <f>IF(A3324="",0,H3324-(E3324*G3324))</f>
        <v/>
      </c>
      <c r="J3324" s="54">
        <f>IF(A3324="","",TEXT(A3324,"mmm"))</f>
        <v/>
      </c>
      <c r="K3324" s="54">
        <f>IF(A3324="","",YEAR(A3324))</f>
        <v/>
      </c>
    </row>
    <row r="3325" ht="15" customHeight="1" s="31">
      <c r="A3325" s="55" t="n"/>
      <c r="B3325" s="56" t="n"/>
      <c r="C3325" s="56" t="n"/>
      <c r="D3325" s="56" t="n"/>
      <c r="E3325" s="57" t="n"/>
      <c r="F3325" s="70" t="n"/>
      <c r="G3325" s="70" t="n"/>
      <c r="H3325" s="70">
        <f>IF(A3325="",0,E3325*F3325)</f>
        <v/>
      </c>
      <c r="I3325" s="70">
        <f>IF(A3325="",0,H3325-(E3325*G3325))</f>
        <v/>
      </c>
      <c r="J3325" s="54">
        <f>IF(A3325="","",TEXT(A3325,"mmm"))</f>
        <v/>
      </c>
      <c r="K3325" s="54">
        <f>IF(A3325="","",YEAR(A3325))</f>
        <v/>
      </c>
    </row>
    <row r="3326" ht="15" customHeight="1" s="31">
      <c r="A3326" s="55" t="n"/>
      <c r="B3326" s="56" t="n"/>
      <c r="C3326" s="56" t="n"/>
      <c r="D3326" s="56" t="n"/>
      <c r="E3326" s="57" t="n"/>
      <c r="F3326" s="70" t="n"/>
      <c r="G3326" s="70" t="n"/>
      <c r="H3326" s="70">
        <f>IF(A3326="",0,E3326*F3326)</f>
        <v/>
      </c>
      <c r="I3326" s="70">
        <f>IF(A3326="",0,H3326-(E3326*G3326))</f>
        <v/>
      </c>
      <c r="J3326" s="54">
        <f>IF(A3326="","",TEXT(A3326,"mmm"))</f>
        <v/>
      </c>
      <c r="K3326" s="54">
        <f>IF(A3326="","",YEAR(A3326))</f>
        <v/>
      </c>
    </row>
    <row r="3327" ht="15" customHeight="1" s="31">
      <c r="A3327" s="55" t="n"/>
      <c r="B3327" s="56" t="n"/>
      <c r="C3327" s="56" t="n"/>
      <c r="D3327" s="56" t="n"/>
      <c r="E3327" s="57" t="n"/>
      <c r="F3327" s="70" t="n"/>
      <c r="G3327" s="70" t="n"/>
      <c r="H3327" s="70">
        <f>IF(A3327="",0,E3327*F3327)</f>
        <v/>
      </c>
      <c r="I3327" s="70">
        <f>IF(A3327="",0,H3327-(E3327*G3327))</f>
        <v/>
      </c>
      <c r="J3327" s="54">
        <f>IF(A3327="","",TEXT(A3327,"mmm"))</f>
        <v/>
      </c>
      <c r="K3327" s="54">
        <f>IF(A3327="","",YEAR(A3327))</f>
        <v/>
      </c>
    </row>
    <row r="3328" ht="15" customHeight="1" s="31">
      <c r="A3328" s="55" t="n"/>
      <c r="B3328" s="56" t="n"/>
      <c r="C3328" s="56" t="n"/>
      <c r="D3328" s="56" t="n"/>
      <c r="E3328" s="57" t="n"/>
      <c r="F3328" s="70" t="n"/>
      <c r="G3328" s="70" t="n"/>
      <c r="H3328" s="70">
        <f>IF(A3328="",0,E3328*F3328)</f>
        <v/>
      </c>
      <c r="I3328" s="70">
        <f>IF(A3328="",0,H3328-(E3328*G3328))</f>
        <v/>
      </c>
      <c r="J3328" s="54">
        <f>IF(A3328="","",TEXT(A3328,"mmm"))</f>
        <v/>
      </c>
      <c r="K3328" s="54">
        <f>IF(A3328="","",YEAR(A3328))</f>
        <v/>
      </c>
    </row>
    <row r="3329" ht="15" customHeight="1" s="31">
      <c r="A3329" s="55" t="n"/>
      <c r="B3329" s="56" t="n"/>
      <c r="C3329" s="56" t="n"/>
      <c r="D3329" s="56" t="n"/>
      <c r="E3329" s="57" t="n"/>
      <c r="F3329" s="70" t="n"/>
      <c r="G3329" s="70" t="n"/>
      <c r="H3329" s="70">
        <f>IF(A3329="",0,E3329*F3329)</f>
        <v/>
      </c>
      <c r="I3329" s="70">
        <f>IF(A3329="",0,H3329-(E3329*G3329))</f>
        <v/>
      </c>
      <c r="J3329" s="54">
        <f>IF(A3329="","",TEXT(A3329,"mmm"))</f>
        <v/>
      </c>
      <c r="K3329" s="54">
        <f>IF(A3329="","",YEAR(A3329))</f>
        <v/>
      </c>
    </row>
    <row r="3330" ht="15" customHeight="1" s="31">
      <c r="A3330" s="55" t="n"/>
      <c r="B3330" s="56" t="n"/>
      <c r="C3330" s="56" t="n"/>
      <c r="D3330" s="56" t="n"/>
      <c r="E3330" s="57" t="n"/>
      <c r="F3330" s="70" t="n"/>
      <c r="G3330" s="70" t="n"/>
      <c r="H3330" s="70">
        <f>IF(A3330="",0,E3330*F3330)</f>
        <v/>
      </c>
      <c r="I3330" s="70">
        <f>IF(A3330="",0,H3330-(E3330*G3330))</f>
        <v/>
      </c>
      <c r="J3330" s="54">
        <f>IF(A3330="","",TEXT(A3330,"mmm"))</f>
        <v/>
      </c>
      <c r="K3330" s="54">
        <f>IF(A3330="","",YEAR(A3330))</f>
        <v/>
      </c>
    </row>
    <row r="3331" ht="15" customHeight="1" s="31">
      <c r="A3331" s="55" t="n"/>
      <c r="B3331" s="56" t="n"/>
      <c r="C3331" s="56" t="n"/>
      <c r="D3331" s="56" t="n"/>
      <c r="E3331" s="57" t="n"/>
      <c r="F3331" s="70" t="n"/>
      <c r="G3331" s="70" t="n"/>
      <c r="H3331" s="70">
        <f>IF(A3331="",0,E3331*F3331)</f>
        <v/>
      </c>
      <c r="I3331" s="70">
        <f>IF(A3331="",0,H3331-(E3331*G3331))</f>
        <v/>
      </c>
      <c r="J3331" s="54">
        <f>IF(A3331="","",TEXT(A3331,"mmm"))</f>
        <v/>
      </c>
      <c r="K3331" s="54">
        <f>IF(A3331="","",YEAR(A3331))</f>
        <v/>
      </c>
    </row>
    <row r="3332" ht="15" customHeight="1" s="31">
      <c r="A3332" s="55" t="n"/>
      <c r="B3332" s="56" t="n"/>
      <c r="C3332" s="56" t="n"/>
      <c r="D3332" s="56" t="n"/>
      <c r="E3332" s="57" t="n"/>
      <c r="F3332" s="70" t="n"/>
      <c r="G3332" s="70" t="n"/>
      <c r="H3332" s="70">
        <f>IF(A3332="",0,E3332*F3332)</f>
        <v/>
      </c>
      <c r="I3332" s="70">
        <f>IF(A3332="",0,H3332-(E3332*G3332))</f>
        <v/>
      </c>
      <c r="J3332" s="54">
        <f>IF(A3332="","",TEXT(A3332,"mmm"))</f>
        <v/>
      </c>
      <c r="K3332" s="54">
        <f>IF(A3332="","",YEAR(A3332))</f>
        <v/>
      </c>
    </row>
    <row r="3333" ht="15" customHeight="1" s="31">
      <c r="A3333" s="55" t="n"/>
      <c r="B3333" s="56" t="n"/>
      <c r="C3333" s="56" t="n"/>
      <c r="D3333" s="56" t="n"/>
      <c r="E3333" s="57" t="n"/>
      <c r="F3333" s="70" t="n"/>
      <c r="G3333" s="70" t="n"/>
      <c r="H3333" s="70">
        <f>IF(A3333="",0,E3333*F3333)</f>
        <v/>
      </c>
      <c r="I3333" s="70">
        <f>IF(A3333="",0,H3333-(E3333*G3333))</f>
        <v/>
      </c>
      <c r="J3333" s="54">
        <f>IF(A3333="","",TEXT(A3333,"mmm"))</f>
        <v/>
      </c>
      <c r="K3333" s="54">
        <f>IF(A3333="","",YEAR(A3333))</f>
        <v/>
      </c>
    </row>
    <row r="3334" ht="15" customHeight="1" s="31">
      <c r="A3334" s="55" t="n"/>
      <c r="B3334" s="56" t="n"/>
      <c r="C3334" s="56" t="n"/>
      <c r="D3334" s="56" t="n"/>
      <c r="E3334" s="57" t="n"/>
      <c r="F3334" s="70" t="n"/>
      <c r="G3334" s="70" t="n"/>
      <c r="H3334" s="70">
        <f>IF(A3334="",0,E3334*F3334)</f>
        <v/>
      </c>
      <c r="I3334" s="70">
        <f>IF(A3334="",0,H3334-(E3334*G3334))</f>
        <v/>
      </c>
      <c r="J3334" s="54">
        <f>IF(A3334="","",TEXT(A3334,"mmm"))</f>
        <v/>
      </c>
      <c r="K3334" s="54">
        <f>IF(A3334="","",YEAR(A3334))</f>
        <v/>
      </c>
    </row>
    <row r="3335" ht="15" customHeight="1" s="31">
      <c r="A3335" s="55" t="n"/>
      <c r="B3335" s="56" t="n"/>
      <c r="C3335" s="56" t="n"/>
      <c r="D3335" s="56" t="n"/>
      <c r="E3335" s="57" t="n"/>
      <c r="F3335" s="70" t="n"/>
      <c r="G3335" s="70" t="n"/>
      <c r="H3335" s="70">
        <f>IF(A3335="",0,E3335*F3335)</f>
        <v/>
      </c>
      <c r="I3335" s="70">
        <f>IF(A3335="",0,H3335-(E3335*G3335))</f>
        <v/>
      </c>
      <c r="J3335" s="54">
        <f>IF(A3335="","",TEXT(A3335,"mmm"))</f>
        <v/>
      </c>
      <c r="K3335" s="54">
        <f>IF(A3335="","",YEAR(A3335))</f>
        <v/>
      </c>
    </row>
    <row r="3336" ht="15" customHeight="1" s="31">
      <c r="A3336" s="55" t="n"/>
      <c r="B3336" s="56" t="n"/>
      <c r="C3336" s="56" t="n"/>
      <c r="D3336" s="56" t="n"/>
      <c r="E3336" s="57" t="n"/>
      <c r="F3336" s="70" t="n"/>
      <c r="G3336" s="70" t="n"/>
      <c r="H3336" s="70">
        <f>IF(A3336="",0,E3336*F3336)</f>
        <v/>
      </c>
      <c r="I3336" s="70">
        <f>IF(A3336="",0,H3336-(E3336*G3336))</f>
        <v/>
      </c>
      <c r="J3336" s="54">
        <f>IF(A3336="","",TEXT(A3336,"mmm"))</f>
        <v/>
      </c>
      <c r="K3336" s="54">
        <f>IF(A3336="","",YEAR(A3336))</f>
        <v/>
      </c>
    </row>
    <row r="3337" ht="15" customHeight="1" s="31">
      <c r="A3337" s="55" t="n"/>
      <c r="B3337" s="56" t="n"/>
      <c r="C3337" s="56" t="n"/>
      <c r="D3337" s="56" t="n"/>
      <c r="E3337" s="57" t="n"/>
      <c r="F3337" s="70" t="n"/>
      <c r="G3337" s="70" t="n"/>
      <c r="H3337" s="70">
        <f>IF(A3337="",0,E3337*F3337)</f>
        <v/>
      </c>
      <c r="I3337" s="70">
        <f>IF(A3337="",0,H3337-(E3337*G3337))</f>
        <v/>
      </c>
      <c r="J3337" s="54">
        <f>IF(A3337="","",TEXT(A3337,"mmm"))</f>
        <v/>
      </c>
      <c r="K3337" s="54">
        <f>IF(A3337="","",YEAR(A3337))</f>
        <v/>
      </c>
    </row>
    <row r="3338" ht="15" customHeight="1" s="31">
      <c r="A3338" s="55" t="n"/>
      <c r="B3338" s="56" t="n"/>
      <c r="C3338" s="56" t="n"/>
      <c r="D3338" s="56" t="n"/>
      <c r="E3338" s="57" t="n"/>
      <c r="F3338" s="70" t="n"/>
      <c r="G3338" s="70" t="n"/>
      <c r="H3338" s="70">
        <f>IF(A3338="",0,E3338*F3338)</f>
        <v/>
      </c>
      <c r="I3338" s="70">
        <f>IF(A3338="",0,H3338-(E3338*G3338))</f>
        <v/>
      </c>
      <c r="J3338" s="54">
        <f>IF(A3338="","",TEXT(A3338,"mmm"))</f>
        <v/>
      </c>
      <c r="K3338" s="54">
        <f>IF(A3338="","",YEAR(A3338))</f>
        <v/>
      </c>
    </row>
    <row r="3339" ht="15" customHeight="1" s="31">
      <c r="A3339" s="55" t="n"/>
      <c r="B3339" s="56" t="n"/>
      <c r="C3339" s="56" t="n"/>
      <c r="D3339" s="56" t="n"/>
      <c r="E3339" s="57" t="n"/>
      <c r="F3339" s="70" t="n"/>
      <c r="G3339" s="70" t="n"/>
      <c r="H3339" s="70">
        <f>IF(A3339="",0,E3339*F3339)</f>
        <v/>
      </c>
      <c r="I3339" s="70">
        <f>IF(A3339="",0,H3339-(E3339*G3339))</f>
        <v/>
      </c>
      <c r="J3339" s="54">
        <f>IF(A3339="","",TEXT(A3339,"mmm"))</f>
        <v/>
      </c>
      <c r="K3339" s="54">
        <f>IF(A3339="","",YEAR(A3339))</f>
        <v/>
      </c>
    </row>
    <row r="3340" ht="15" customHeight="1" s="31">
      <c r="A3340" s="55" t="n"/>
      <c r="B3340" s="56" t="n"/>
      <c r="C3340" s="56" t="n"/>
      <c r="D3340" s="56" t="n"/>
      <c r="E3340" s="57" t="n"/>
      <c r="F3340" s="70" t="n"/>
      <c r="G3340" s="70" t="n"/>
      <c r="H3340" s="70">
        <f>IF(A3340="",0,E3340*F3340)</f>
        <v/>
      </c>
      <c r="I3340" s="70">
        <f>IF(A3340="",0,H3340-(E3340*G3340))</f>
        <v/>
      </c>
      <c r="J3340" s="54">
        <f>IF(A3340="","",TEXT(A3340,"mmm"))</f>
        <v/>
      </c>
      <c r="K3340" s="54">
        <f>IF(A3340="","",YEAR(A3340))</f>
        <v/>
      </c>
    </row>
    <row r="3341" ht="15" customHeight="1" s="31">
      <c r="A3341" s="55" t="n"/>
      <c r="B3341" s="56" t="n"/>
      <c r="C3341" s="56" t="n"/>
      <c r="D3341" s="56" t="n"/>
      <c r="E3341" s="57" t="n"/>
      <c r="F3341" s="70" t="n"/>
      <c r="G3341" s="70" t="n"/>
      <c r="H3341" s="70">
        <f>IF(A3341="",0,E3341*F3341)</f>
        <v/>
      </c>
      <c r="I3341" s="70">
        <f>IF(A3341="",0,H3341-(E3341*G3341))</f>
        <v/>
      </c>
      <c r="J3341" s="54">
        <f>IF(A3341="","",TEXT(A3341,"mmm"))</f>
        <v/>
      </c>
      <c r="K3341" s="54">
        <f>IF(A3341="","",YEAR(A3341))</f>
        <v/>
      </c>
    </row>
    <row r="3342" ht="15" customHeight="1" s="31">
      <c r="A3342" s="55" t="n"/>
      <c r="B3342" s="56" t="n"/>
      <c r="C3342" s="56" t="n"/>
      <c r="D3342" s="56" t="n"/>
      <c r="E3342" s="57" t="n"/>
      <c r="F3342" s="70" t="n"/>
      <c r="G3342" s="70" t="n"/>
      <c r="H3342" s="70">
        <f>IF(A3342="",0,E3342*F3342)</f>
        <v/>
      </c>
      <c r="I3342" s="70">
        <f>IF(A3342="",0,H3342-(E3342*G3342))</f>
        <v/>
      </c>
      <c r="J3342" s="54">
        <f>IF(A3342="","",TEXT(A3342,"mmm"))</f>
        <v/>
      </c>
      <c r="K3342" s="54">
        <f>IF(A3342="","",YEAR(A3342))</f>
        <v/>
      </c>
    </row>
    <row r="3343" ht="15" customHeight="1" s="31">
      <c r="A3343" s="55" t="n"/>
      <c r="B3343" s="56" t="n"/>
      <c r="C3343" s="56" t="n"/>
      <c r="D3343" s="56" t="n"/>
      <c r="E3343" s="57" t="n"/>
      <c r="F3343" s="70" t="n"/>
      <c r="G3343" s="70" t="n"/>
      <c r="H3343" s="70">
        <f>IF(A3343="",0,E3343*F3343)</f>
        <v/>
      </c>
      <c r="I3343" s="70">
        <f>IF(A3343="",0,H3343-(E3343*G3343))</f>
        <v/>
      </c>
      <c r="J3343" s="54">
        <f>IF(A3343="","",TEXT(A3343,"mmm"))</f>
        <v/>
      </c>
      <c r="K3343" s="54">
        <f>IF(A3343="","",YEAR(A3343))</f>
        <v/>
      </c>
    </row>
    <row r="3344" ht="15" customHeight="1" s="31">
      <c r="A3344" s="55" t="n"/>
      <c r="B3344" s="56" t="n"/>
      <c r="C3344" s="56" t="n"/>
      <c r="D3344" s="56" t="n"/>
      <c r="E3344" s="57" t="n"/>
      <c r="F3344" s="70" t="n"/>
      <c r="G3344" s="70" t="n"/>
      <c r="H3344" s="70">
        <f>IF(A3344="",0,E3344*F3344)</f>
        <v/>
      </c>
      <c r="I3344" s="70">
        <f>IF(A3344="",0,H3344-(E3344*G3344))</f>
        <v/>
      </c>
      <c r="J3344" s="54">
        <f>IF(A3344="","",TEXT(A3344,"mmm"))</f>
        <v/>
      </c>
      <c r="K3344" s="54">
        <f>IF(A3344="","",YEAR(A3344))</f>
        <v/>
      </c>
    </row>
    <row r="3345" ht="15" customHeight="1" s="31">
      <c r="A3345" s="55" t="n"/>
      <c r="B3345" s="56" t="n"/>
      <c r="C3345" s="56" t="n"/>
      <c r="D3345" s="56" t="n"/>
      <c r="E3345" s="57" t="n"/>
      <c r="F3345" s="70" t="n"/>
      <c r="G3345" s="70" t="n"/>
      <c r="H3345" s="70">
        <f>IF(A3345="",0,E3345*F3345)</f>
        <v/>
      </c>
      <c r="I3345" s="70">
        <f>IF(A3345="",0,H3345-(E3345*G3345))</f>
        <v/>
      </c>
      <c r="J3345" s="54">
        <f>IF(A3345="","",TEXT(A3345,"mmm"))</f>
        <v/>
      </c>
      <c r="K3345" s="54">
        <f>IF(A3345="","",YEAR(A3345))</f>
        <v/>
      </c>
    </row>
    <row r="3346" ht="15" customHeight="1" s="31">
      <c r="A3346" s="55" t="n"/>
      <c r="B3346" s="56" t="n"/>
      <c r="C3346" s="56" t="n"/>
      <c r="D3346" s="56" t="n"/>
      <c r="E3346" s="57" t="n"/>
      <c r="F3346" s="70" t="n"/>
      <c r="G3346" s="70" t="n"/>
      <c r="H3346" s="70">
        <f>IF(A3346="",0,E3346*F3346)</f>
        <v/>
      </c>
      <c r="I3346" s="70">
        <f>IF(A3346="",0,H3346-(E3346*G3346))</f>
        <v/>
      </c>
      <c r="J3346" s="54">
        <f>IF(A3346="","",TEXT(A3346,"mmm"))</f>
        <v/>
      </c>
      <c r="K3346" s="54">
        <f>IF(A3346="","",YEAR(A3346))</f>
        <v/>
      </c>
    </row>
    <row r="3347" ht="15" customHeight="1" s="31">
      <c r="A3347" s="55" t="n"/>
      <c r="B3347" s="56" t="n"/>
      <c r="C3347" s="56" t="n"/>
      <c r="D3347" s="56" t="n"/>
      <c r="E3347" s="57" t="n"/>
      <c r="F3347" s="70" t="n"/>
      <c r="G3347" s="70" t="n"/>
      <c r="H3347" s="70">
        <f>IF(A3347="",0,E3347*F3347)</f>
        <v/>
      </c>
      <c r="I3347" s="70">
        <f>IF(A3347="",0,H3347-(E3347*G3347))</f>
        <v/>
      </c>
      <c r="J3347" s="54">
        <f>IF(A3347="","",TEXT(A3347,"mmm"))</f>
        <v/>
      </c>
      <c r="K3347" s="54">
        <f>IF(A3347="","",YEAR(A3347))</f>
        <v/>
      </c>
    </row>
    <row r="3348" ht="15" customHeight="1" s="31">
      <c r="A3348" s="55" t="n"/>
      <c r="B3348" s="56" t="n"/>
      <c r="C3348" s="56" t="n"/>
      <c r="D3348" s="56" t="n"/>
      <c r="E3348" s="57" t="n"/>
      <c r="F3348" s="70" t="n"/>
      <c r="G3348" s="70" t="n"/>
      <c r="H3348" s="70">
        <f>IF(A3348="",0,E3348*F3348)</f>
        <v/>
      </c>
      <c r="I3348" s="70">
        <f>IF(A3348="",0,H3348-(E3348*G3348))</f>
        <v/>
      </c>
      <c r="J3348" s="54">
        <f>IF(A3348="","",TEXT(A3348,"mmm"))</f>
        <v/>
      </c>
      <c r="K3348" s="54">
        <f>IF(A3348="","",YEAR(A3348))</f>
        <v/>
      </c>
    </row>
    <row r="3349" ht="15" customHeight="1" s="31">
      <c r="A3349" s="55" t="n"/>
      <c r="B3349" s="56" t="n"/>
      <c r="C3349" s="56" t="n"/>
      <c r="D3349" s="56" t="n"/>
      <c r="E3349" s="57" t="n"/>
      <c r="F3349" s="70" t="n"/>
      <c r="G3349" s="70" t="n"/>
      <c r="H3349" s="70">
        <f>IF(A3349="",0,E3349*F3349)</f>
        <v/>
      </c>
      <c r="I3349" s="70">
        <f>IF(A3349="",0,H3349-(E3349*G3349))</f>
        <v/>
      </c>
      <c r="J3349" s="54">
        <f>IF(A3349="","",TEXT(A3349,"mmm"))</f>
        <v/>
      </c>
      <c r="K3349" s="54">
        <f>IF(A3349="","",YEAR(A3349))</f>
        <v/>
      </c>
    </row>
    <row r="3350" ht="15" customHeight="1" s="31">
      <c r="A3350" s="55" t="n"/>
      <c r="B3350" s="56" t="n"/>
      <c r="C3350" s="56" t="n"/>
      <c r="D3350" s="56" t="n"/>
      <c r="E3350" s="57" t="n"/>
      <c r="F3350" s="70" t="n"/>
      <c r="G3350" s="70" t="n"/>
      <c r="H3350" s="70">
        <f>IF(A3350="",0,E3350*F3350)</f>
        <v/>
      </c>
      <c r="I3350" s="70">
        <f>IF(A3350="",0,H3350-(E3350*G3350))</f>
        <v/>
      </c>
      <c r="J3350" s="54">
        <f>IF(A3350="","",TEXT(A3350,"mmm"))</f>
        <v/>
      </c>
      <c r="K3350" s="54">
        <f>IF(A3350="","",YEAR(A3350))</f>
        <v/>
      </c>
    </row>
    <row r="3351" ht="15" customHeight="1" s="31">
      <c r="A3351" s="55" t="n"/>
      <c r="B3351" s="56" t="n"/>
      <c r="C3351" s="56" t="n"/>
      <c r="D3351" s="56" t="n"/>
      <c r="E3351" s="57" t="n"/>
      <c r="F3351" s="70" t="n"/>
      <c r="G3351" s="70" t="n"/>
      <c r="H3351" s="70">
        <f>IF(A3351="",0,E3351*F3351)</f>
        <v/>
      </c>
      <c r="I3351" s="70">
        <f>IF(A3351="",0,H3351-(E3351*G3351))</f>
        <v/>
      </c>
      <c r="J3351" s="54">
        <f>IF(A3351="","",TEXT(A3351,"mmm"))</f>
        <v/>
      </c>
      <c r="K3351" s="54">
        <f>IF(A3351="","",YEAR(A3351))</f>
        <v/>
      </c>
    </row>
    <row r="3352" ht="15" customHeight="1" s="31">
      <c r="A3352" s="55" t="n"/>
      <c r="B3352" s="56" t="n"/>
      <c r="C3352" s="56" t="n"/>
      <c r="D3352" s="56" t="n"/>
      <c r="E3352" s="57" t="n"/>
      <c r="F3352" s="70" t="n"/>
      <c r="G3352" s="70" t="n"/>
      <c r="H3352" s="70">
        <f>IF(A3352="",0,E3352*F3352)</f>
        <v/>
      </c>
      <c r="I3352" s="70">
        <f>IF(A3352="",0,H3352-(E3352*G3352))</f>
        <v/>
      </c>
      <c r="J3352" s="54">
        <f>IF(A3352="","",TEXT(A3352,"mmm"))</f>
        <v/>
      </c>
      <c r="K3352" s="54">
        <f>IF(A3352="","",YEAR(A3352))</f>
        <v/>
      </c>
    </row>
    <row r="3353" ht="15" customHeight="1" s="31">
      <c r="A3353" s="55" t="n"/>
      <c r="B3353" s="56" t="n"/>
      <c r="C3353" s="56" t="n"/>
      <c r="D3353" s="56" t="n"/>
      <c r="E3353" s="57" t="n"/>
      <c r="F3353" s="70" t="n"/>
      <c r="G3353" s="70" t="n"/>
      <c r="H3353" s="70">
        <f>IF(A3353="",0,E3353*F3353)</f>
        <v/>
      </c>
      <c r="I3353" s="70">
        <f>IF(A3353="",0,H3353-(E3353*G3353))</f>
        <v/>
      </c>
      <c r="J3353" s="54">
        <f>IF(A3353="","",TEXT(A3353,"mmm"))</f>
        <v/>
      </c>
      <c r="K3353" s="54">
        <f>IF(A3353="","",YEAR(A3353))</f>
        <v/>
      </c>
    </row>
    <row r="3354" ht="15" customHeight="1" s="31">
      <c r="A3354" s="55" t="n"/>
      <c r="B3354" s="56" t="n"/>
      <c r="C3354" s="56" t="n"/>
      <c r="D3354" s="56" t="n"/>
      <c r="E3354" s="57" t="n"/>
      <c r="F3354" s="70" t="n"/>
      <c r="G3354" s="70" t="n"/>
      <c r="H3354" s="70">
        <f>IF(A3354="",0,E3354*F3354)</f>
        <v/>
      </c>
      <c r="I3354" s="70">
        <f>IF(A3354="",0,H3354-(E3354*G3354))</f>
        <v/>
      </c>
      <c r="J3354" s="54">
        <f>IF(A3354="","",TEXT(A3354,"mmm"))</f>
        <v/>
      </c>
      <c r="K3354" s="54">
        <f>IF(A3354="","",YEAR(A3354))</f>
        <v/>
      </c>
    </row>
    <row r="3355" ht="15" customHeight="1" s="31">
      <c r="A3355" s="55" t="n"/>
      <c r="B3355" s="56" t="n"/>
      <c r="C3355" s="56" t="n"/>
      <c r="D3355" s="56" t="n"/>
      <c r="E3355" s="57" t="n"/>
      <c r="F3355" s="70" t="n"/>
      <c r="G3355" s="70" t="n"/>
      <c r="H3355" s="70">
        <f>IF(A3355="",0,E3355*F3355)</f>
        <v/>
      </c>
      <c r="I3355" s="70">
        <f>IF(A3355="",0,H3355-(E3355*G3355))</f>
        <v/>
      </c>
      <c r="J3355" s="54">
        <f>IF(A3355="","",TEXT(A3355,"mmm"))</f>
        <v/>
      </c>
      <c r="K3355" s="54">
        <f>IF(A3355="","",YEAR(A3355))</f>
        <v/>
      </c>
    </row>
    <row r="3356" ht="15" customHeight="1" s="31">
      <c r="A3356" s="55" t="n"/>
      <c r="B3356" s="56" t="n"/>
      <c r="C3356" s="56" t="n"/>
      <c r="D3356" s="56" t="n"/>
      <c r="E3356" s="57" t="n"/>
      <c r="F3356" s="70" t="n"/>
      <c r="G3356" s="70" t="n"/>
      <c r="H3356" s="70">
        <f>IF(A3356="",0,E3356*F3356)</f>
        <v/>
      </c>
      <c r="I3356" s="70">
        <f>IF(A3356="",0,H3356-(E3356*G3356))</f>
        <v/>
      </c>
      <c r="J3356" s="54">
        <f>IF(A3356="","",TEXT(A3356,"mmm"))</f>
        <v/>
      </c>
      <c r="K3356" s="54">
        <f>IF(A3356="","",YEAR(A3356))</f>
        <v/>
      </c>
    </row>
    <row r="3357" ht="15" customHeight="1" s="31">
      <c r="A3357" s="55" t="n"/>
      <c r="B3357" s="56" t="n"/>
      <c r="C3357" s="56" t="n"/>
      <c r="D3357" s="56" t="n"/>
      <c r="E3357" s="57" t="n"/>
      <c r="F3357" s="70" t="n"/>
      <c r="G3357" s="70" t="n"/>
      <c r="H3357" s="70">
        <f>IF(A3357="",0,E3357*F3357)</f>
        <v/>
      </c>
      <c r="I3357" s="70">
        <f>IF(A3357="",0,H3357-(E3357*G3357))</f>
        <v/>
      </c>
      <c r="J3357" s="54">
        <f>IF(A3357="","",TEXT(A3357,"mmm"))</f>
        <v/>
      </c>
      <c r="K3357" s="54">
        <f>IF(A3357="","",YEAR(A3357))</f>
        <v/>
      </c>
    </row>
    <row r="3358" ht="15" customHeight="1" s="31">
      <c r="A3358" s="55" t="n"/>
      <c r="B3358" s="56" t="n"/>
      <c r="C3358" s="56" t="n"/>
      <c r="D3358" s="56" t="n"/>
      <c r="E3358" s="57" t="n"/>
      <c r="F3358" s="70" t="n"/>
      <c r="G3358" s="70" t="n"/>
      <c r="H3358" s="70">
        <f>IF(A3358="",0,E3358*F3358)</f>
        <v/>
      </c>
      <c r="I3358" s="70">
        <f>IF(A3358="",0,H3358-(E3358*G3358))</f>
        <v/>
      </c>
      <c r="J3358" s="54">
        <f>IF(A3358="","",TEXT(A3358,"mmm"))</f>
        <v/>
      </c>
      <c r="K3358" s="54">
        <f>IF(A3358="","",YEAR(A3358))</f>
        <v/>
      </c>
    </row>
    <row r="3359" ht="15" customHeight="1" s="31">
      <c r="A3359" s="55" t="n"/>
      <c r="B3359" s="56" t="n"/>
      <c r="C3359" s="56" t="n"/>
      <c r="D3359" s="56" t="n"/>
      <c r="E3359" s="57" t="n"/>
      <c r="F3359" s="70" t="n"/>
      <c r="G3359" s="70" t="n"/>
      <c r="H3359" s="70">
        <f>IF(A3359="",0,E3359*F3359)</f>
        <v/>
      </c>
      <c r="I3359" s="70">
        <f>IF(A3359="",0,H3359-(E3359*G3359))</f>
        <v/>
      </c>
      <c r="J3359" s="54">
        <f>IF(A3359="","",TEXT(A3359,"mmm"))</f>
        <v/>
      </c>
      <c r="K3359" s="54">
        <f>IF(A3359="","",YEAR(A3359))</f>
        <v/>
      </c>
    </row>
    <row r="3360" ht="15" customHeight="1" s="31">
      <c r="A3360" s="55" t="n"/>
      <c r="B3360" s="56" t="n"/>
      <c r="C3360" s="56" t="n"/>
      <c r="D3360" s="56" t="n"/>
      <c r="E3360" s="57" t="n"/>
      <c r="F3360" s="70" t="n"/>
      <c r="G3360" s="70" t="n"/>
      <c r="H3360" s="70">
        <f>IF(A3360="",0,E3360*F3360)</f>
        <v/>
      </c>
      <c r="I3360" s="70">
        <f>IF(A3360="",0,H3360-(E3360*G3360))</f>
        <v/>
      </c>
      <c r="J3360" s="54">
        <f>IF(A3360="","",TEXT(A3360,"mmm"))</f>
        <v/>
      </c>
      <c r="K3360" s="54">
        <f>IF(A3360="","",YEAR(A3360))</f>
        <v/>
      </c>
    </row>
    <row r="3361" ht="15" customHeight="1" s="31">
      <c r="A3361" s="55" t="n"/>
      <c r="B3361" s="56" t="n"/>
      <c r="C3361" s="56" t="n"/>
      <c r="D3361" s="56" t="n"/>
      <c r="E3361" s="57" t="n"/>
      <c r="F3361" s="70" t="n"/>
      <c r="G3361" s="70" t="n"/>
      <c r="H3361" s="70">
        <f>IF(A3361="",0,E3361*F3361)</f>
        <v/>
      </c>
      <c r="I3361" s="70">
        <f>IF(A3361="",0,H3361-(E3361*G3361))</f>
        <v/>
      </c>
      <c r="J3361" s="54">
        <f>IF(A3361="","",TEXT(A3361,"mmm"))</f>
        <v/>
      </c>
      <c r="K3361" s="54">
        <f>IF(A3361="","",YEAR(A3361))</f>
        <v/>
      </c>
    </row>
    <row r="3362" ht="15" customHeight="1" s="31">
      <c r="A3362" s="55" t="n"/>
      <c r="B3362" s="56" t="n"/>
      <c r="C3362" s="56" t="n"/>
      <c r="D3362" s="56" t="n"/>
      <c r="E3362" s="57" t="n"/>
      <c r="F3362" s="70" t="n"/>
      <c r="G3362" s="70" t="n"/>
      <c r="H3362" s="70">
        <f>IF(A3362="",0,E3362*F3362)</f>
        <v/>
      </c>
      <c r="I3362" s="70">
        <f>IF(A3362="",0,H3362-(E3362*G3362))</f>
        <v/>
      </c>
      <c r="J3362" s="54">
        <f>IF(A3362="","",TEXT(A3362,"mmm"))</f>
        <v/>
      </c>
      <c r="K3362" s="54">
        <f>IF(A3362="","",YEAR(A3362))</f>
        <v/>
      </c>
    </row>
    <row r="3363" ht="15" customHeight="1" s="31">
      <c r="A3363" s="55" t="n"/>
      <c r="B3363" s="56" t="n"/>
      <c r="C3363" s="56" t="n"/>
      <c r="D3363" s="56" t="n"/>
      <c r="E3363" s="57" t="n"/>
      <c r="F3363" s="70" t="n"/>
      <c r="G3363" s="70" t="n"/>
      <c r="H3363" s="70">
        <f>IF(A3363="",0,E3363*F3363)</f>
        <v/>
      </c>
      <c r="I3363" s="70">
        <f>IF(A3363="",0,H3363-(E3363*G3363))</f>
        <v/>
      </c>
      <c r="J3363" s="54">
        <f>IF(A3363="","",TEXT(A3363,"mmm"))</f>
        <v/>
      </c>
      <c r="K3363" s="54">
        <f>IF(A3363="","",YEAR(A3363))</f>
        <v/>
      </c>
    </row>
    <row r="3364" ht="15" customHeight="1" s="31">
      <c r="A3364" s="55" t="n"/>
      <c r="B3364" s="56" t="n"/>
      <c r="C3364" s="56" t="n"/>
      <c r="D3364" s="56" t="n"/>
      <c r="E3364" s="57" t="n"/>
      <c r="F3364" s="70" t="n"/>
      <c r="G3364" s="70" t="n"/>
      <c r="H3364" s="70">
        <f>IF(A3364="",0,E3364*F3364)</f>
        <v/>
      </c>
      <c r="I3364" s="70">
        <f>IF(A3364="",0,H3364-(E3364*G3364))</f>
        <v/>
      </c>
      <c r="J3364" s="54">
        <f>IF(A3364="","",TEXT(A3364,"mmm"))</f>
        <v/>
      </c>
      <c r="K3364" s="54">
        <f>IF(A3364="","",YEAR(A3364))</f>
        <v/>
      </c>
    </row>
    <row r="3365" ht="15" customHeight="1" s="31">
      <c r="A3365" s="55" t="n"/>
      <c r="B3365" s="56" t="n"/>
      <c r="C3365" s="56" t="n"/>
      <c r="D3365" s="56" t="n"/>
      <c r="E3365" s="57" t="n"/>
      <c r="F3365" s="70" t="n"/>
      <c r="G3365" s="70" t="n"/>
      <c r="H3365" s="70">
        <f>IF(A3365="",0,E3365*F3365)</f>
        <v/>
      </c>
      <c r="I3365" s="70">
        <f>IF(A3365="",0,H3365-(E3365*G3365))</f>
        <v/>
      </c>
      <c r="J3365" s="54">
        <f>IF(A3365="","",TEXT(A3365,"mmm"))</f>
        <v/>
      </c>
      <c r="K3365" s="54">
        <f>IF(A3365="","",YEAR(A3365))</f>
        <v/>
      </c>
    </row>
    <row r="3366" ht="15" customHeight="1" s="31">
      <c r="A3366" s="55" t="n"/>
      <c r="B3366" s="56" t="n"/>
      <c r="C3366" s="56" t="n"/>
      <c r="D3366" s="56" t="n"/>
      <c r="E3366" s="57" t="n"/>
      <c r="F3366" s="70" t="n"/>
      <c r="G3366" s="70" t="n"/>
      <c r="H3366" s="70">
        <f>IF(A3366="",0,E3366*F3366)</f>
        <v/>
      </c>
      <c r="I3366" s="70">
        <f>IF(A3366="",0,H3366-(E3366*G3366))</f>
        <v/>
      </c>
      <c r="J3366" s="54">
        <f>IF(A3366="","",TEXT(A3366,"mmm"))</f>
        <v/>
      </c>
      <c r="K3366" s="54">
        <f>IF(A3366="","",YEAR(A3366))</f>
        <v/>
      </c>
    </row>
    <row r="3367" ht="15" customHeight="1" s="31">
      <c r="A3367" s="55" t="n"/>
      <c r="B3367" s="56" t="n"/>
      <c r="C3367" s="56" t="n"/>
      <c r="D3367" s="56" t="n"/>
      <c r="E3367" s="57" t="n"/>
      <c r="F3367" s="70" t="n"/>
      <c r="G3367" s="70" t="n"/>
      <c r="H3367" s="70">
        <f>IF(A3367="",0,E3367*F3367)</f>
        <v/>
      </c>
      <c r="I3367" s="70">
        <f>IF(A3367="",0,H3367-(E3367*G3367))</f>
        <v/>
      </c>
      <c r="J3367" s="54">
        <f>IF(A3367="","",TEXT(A3367,"mmm"))</f>
        <v/>
      </c>
      <c r="K3367" s="54">
        <f>IF(A3367="","",YEAR(A3367))</f>
        <v/>
      </c>
    </row>
    <row r="3368" ht="15" customHeight="1" s="31">
      <c r="A3368" s="55" t="n"/>
      <c r="B3368" s="56" t="n"/>
      <c r="C3368" s="56" t="n"/>
      <c r="D3368" s="56" t="n"/>
      <c r="E3368" s="57" t="n"/>
      <c r="F3368" s="70" t="n"/>
      <c r="G3368" s="70" t="n"/>
      <c r="H3368" s="70">
        <f>IF(A3368="",0,E3368*F3368)</f>
        <v/>
      </c>
      <c r="I3368" s="70">
        <f>IF(A3368="",0,H3368-(E3368*G3368))</f>
        <v/>
      </c>
      <c r="J3368" s="54">
        <f>IF(A3368="","",TEXT(A3368,"mmm"))</f>
        <v/>
      </c>
      <c r="K3368" s="54">
        <f>IF(A3368="","",YEAR(A3368))</f>
        <v/>
      </c>
    </row>
    <row r="3369" ht="15" customHeight="1" s="31">
      <c r="A3369" s="55" t="n"/>
      <c r="B3369" s="56" t="n"/>
      <c r="C3369" s="56" t="n"/>
      <c r="D3369" s="56" t="n"/>
      <c r="E3369" s="57" t="n"/>
      <c r="F3369" s="70" t="n"/>
      <c r="G3369" s="70" t="n"/>
      <c r="H3369" s="70">
        <f>IF(A3369="",0,E3369*F3369)</f>
        <v/>
      </c>
      <c r="I3369" s="70">
        <f>IF(A3369="",0,H3369-(E3369*G3369))</f>
        <v/>
      </c>
      <c r="J3369" s="54">
        <f>IF(A3369="","",TEXT(A3369,"mmm"))</f>
        <v/>
      </c>
      <c r="K3369" s="54">
        <f>IF(A3369="","",YEAR(A3369))</f>
        <v/>
      </c>
    </row>
    <row r="3370" ht="15" customHeight="1" s="31">
      <c r="A3370" s="55" t="n"/>
      <c r="B3370" s="56" t="n"/>
      <c r="C3370" s="56" t="n"/>
      <c r="D3370" s="56" t="n"/>
      <c r="E3370" s="57" t="n"/>
      <c r="F3370" s="70" t="n"/>
      <c r="G3370" s="70" t="n"/>
      <c r="H3370" s="70">
        <f>IF(A3370="",0,E3370*F3370)</f>
        <v/>
      </c>
      <c r="I3370" s="70">
        <f>IF(A3370="",0,H3370-(E3370*G3370))</f>
        <v/>
      </c>
      <c r="J3370" s="54">
        <f>IF(A3370="","",TEXT(A3370,"mmm"))</f>
        <v/>
      </c>
      <c r="K3370" s="54">
        <f>IF(A3370="","",YEAR(A3370))</f>
        <v/>
      </c>
    </row>
    <row r="3371" ht="15" customHeight="1" s="31">
      <c r="A3371" s="55" t="n"/>
      <c r="B3371" s="56" t="n"/>
      <c r="C3371" s="56" t="n"/>
      <c r="D3371" s="56" t="n"/>
      <c r="E3371" s="57" t="n"/>
      <c r="F3371" s="70" t="n"/>
      <c r="G3371" s="70" t="n"/>
      <c r="H3371" s="70">
        <f>IF(A3371="",0,E3371*F3371)</f>
        <v/>
      </c>
      <c r="I3371" s="70">
        <f>IF(A3371="",0,H3371-(E3371*G3371))</f>
        <v/>
      </c>
      <c r="J3371" s="54">
        <f>IF(A3371="","",TEXT(A3371,"mmm"))</f>
        <v/>
      </c>
      <c r="K3371" s="54">
        <f>IF(A3371="","",YEAR(A3371))</f>
        <v/>
      </c>
    </row>
    <row r="3372" ht="15" customHeight="1" s="31">
      <c r="A3372" s="55" t="n"/>
      <c r="B3372" s="56" t="n"/>
      <c r="C3372" s="56" t="n"/>
      <c r="D3372" s="56" t="n"/>
      <c r="E3372" s="57" t="n"/>
      <c r="F3372" s="70" t="n"/>
      <c r="G3372" s="70" t="n"/>
      <c r="H3372" s="70">
        <f>IF(A3372="",0,E3372*F3372)</f>
        <v/>
      </c>
      <c r="I3372" s="70">
        <f>IF(A3372="",0,H3372-(E3372*G3372))</f>
        <v/>
      </c>
      <c r="J3372" s="54">
        <f>IF(A3372="","",TEXT(A3372,"mmm"))</f>
        <v/>
      </c>
      <c r="K3372" s="54">
        <f>IF(A3372="","",YEAR(A3372))</f>
        <v/>
      </c>
    </row>
    <row r="3373" ht="15" customHeight="1" s="31">
      <c r="A3373" s="55" t="n"/>
      <c r="B3373" s="56" t="n"/>
      <c r="C3373" s="56" t="n"/>
      <c r="D3373" s="56" t="n"/>
      <c r="E3373" s="57" t="n"/>
      <c r="F3373" s="70" t="n"/>
      <c r="G3373" s="70" t="n"/>
      <c r="H3373" s="70">
        <f>IF(A3373="",0,E3373*F3373)</f>
        <v/>
      </c>
      <c r="I3373" s="70">
        <f>IF(A3373="",0,H3373-(E3373*G3373))</f>
        <v/>
      </c>
      <c r="J3373" s="54">
        <f>IF(A3373="","",TEXT(A3373,"mmm"))</f>
        <v/>
      </c>
      <c r="K3373" s="54">
        <f>IF(A3373="","",YEAR(A3373))</f>
        <v/>
      </c>
    </row>
    <row r="3374" ht="15" customHeight="1" s="31">
      <c r="A3374" s="55" t="n"/>
      <c r="B3374" s="56" t="n"/>
      <c r="C3374" s="56" t="n"/>
      <c r="D3374" s="56" t="n"/>
      <c r="E3374" s="57" t="n"/>
      <c r="F3374" s="70" t="n"/>
      <c r="G3374" s="70" t="n"/>
      <c r="H3374" s="70">
        <f>IF(A3374="",0,E3374*F3374)</f>
        <v/>
      </c>
      <c r="I3374" s="70">
        <f>IF(A3374="",0,H3374-(E3374*G3374))</f>
        <v/>
      </c>
      <c r="J3374" s="54">
        <f>IF(A3374="","",TEXT(A3374,"mmm"))</f>
        <v/>
      </c>
      <c r="K3374" s="54">
        <f>IF(A3374="","",YEAR(A3374))</f>
        <v/>
      </c>
    </row>
    <row r="3375" ht="15" customHeight="1" s="31">
      <c r="A3375" s="55" t="n"/>
      <c r="B3375" s="56" t="n"/>
      <c r="C3375" s="56" t="n"/>
      <c r="D3375" s="56" t="n"/>
      <c r="E3375" s="57" t="n"/>
      <c r="F3375" s="70" t="n"/>
      <c r="G3375" s="70" t="n"/>
      <c r="H3375" s="70">
        <f>IF(A3375="",0,E3375*F3375)</f>
        <v/>
      </c>
      <c r="I3375" s="70">
        <f>IF(A3375="",0,H3375-(E3375*G3375))</f>
        <v/>
      </c>
      <c r="J3375" s="54">
        <f>IF(A3375="","",TEXT(A3375,"mmm"))</f>
        <v/>
      </c>
      <c r="K3375" s="54">
        <f>IF(A3375="","",YEAR(A3375))</f>
        <v/>
      </c>
    </row>
    <row r="3376" ht="15" customHeight="1" s="31">
      <c r="A3376" s="55" t="n"/>
      <c r="B3376" s="56" t="n"/>
      <c r="C3376" s="56" t="n"/>
      <c r="D3376" s="56" t="n"/>
      <c r="E3376" s="57" t="n"/>
      <c r="F3376" s="70" t="n"/>
      <c r="G3376" s="70" t="n"/>
      <c r="H3376" s="70">
        <f>IF(A3376="",0,E3376*F3376)</f>
        <v/>
      </c>
      <c r="I3376" s="70">
        <f>IF(A3376="",0,H3376-(E3376*G3376))</f>
        <v/>
      </c>
      <c r="J3376" s="54">
        <f>IF(A3376="","",TEXT(A3376,"mmm"))</f>
        <v/>
      </c>
      <c r="K3376" s="54">
        <f>IF(A3376="","",YEAR(A3376))</f>
        <v/>
      </c>
    </row>
    <row r="3377" ht="15" customHeight="1" s="31">
      <c r="A3377" s="55" t="n"/>
      <c r="B3377" s="56" t="n"/>
      <c r="C3377" s="56" t="n"/>
      <c r="D3377" s="56" t="n"/>
      <c r="E3377" s="57" t="n"/>
      <c r="F3377" s="70" t="n"/>
      <c r="G3377" s="70" t="n"/>
      <c r="H3377" s="70">
        <f>IF(A3377="",0,E3377*F3377)</f>
        <v/>
      </c>
      <c r="I3377" s="70">
        <f>IF(A3377="",0,H3377-(E3377*G3377))</f>
        <v/>
      </c>
      <c r="J3377" s="54">
        <f>IF(A3377="","",TEXT(A3377,"mmm"))</f>
        <v/>
      </c>
      <c r="K3377" s="54">
        <f>IF(A3377="","",YEAR(A3377))</f>
        <v/>
      </c>
    </row>
    <row r="3378" ht="15" customHeight="1" s="31">
      <c r="A3378" s="55" t="n"/>
      <c r="B3378" s="56" t="n"/>
      <c r="C3378" s="56" t="n"/>
      <c r="D3378" s="56" t="n"/>
      <c r="E3378" s="57" t="n"/>
      <c r="F3378" s="70" t="n"/>
      <c r="G3378" s="70" t="n"/>
      <c r="H3378" s="70">
        <f>IF(A3378="",0,E3378*F3378)</f>
        <v/>
      </c>
      <c r="I3378" s="70">
        <f>IF(A3378="",0,H3378-(E3378*G3378))</f>
        <v/>
      </c>
      <c r="J3378" s="54">
        <f>IF(A3378="","",TEXT(A3378,"mmm"))</f>
        <v/>
      </c>
      <c r="K3378" s="54">
        <f>IF(A3378="","",YEAR(A3378))</f>
        <v/>
      </c>
    </row>
    <row r="3379" ht="15" customHeight="1" s="31">
      <c r="A3379" s="55" t="n"/>
      <c r="B3379" s="56" t="n"/>
      <c r="C3379" s="56" t="n"/>
      <c r="D3379" s="56" t="n"/>
      <c r="E3379" s="57" t="n"/>
      <c r="F3379" s="70" t="n"/>
      <c r="G3379" s="70" t="n"/>
      <c r="H3379" s="70">
        <f>IF(A3379="",0,E3379*F3379)</f>
        <v/>
      </c>
      <c r="I3379" s="70">
        <f>IF(A3379="",0,H3379-(E3379*G3379))</f>
        <v/>
      </c>
      <c r="J3379" s="54">
        <f>IF(A3379="","",TEXT(A3379,"mmm"))</f>
        <v/>
      </c>
      <c r="K3379" s="54">
        <f>IF(A3379="","",YEAR(A3379))</f>
        <v/>
      </c>
    </row>
    <row r="3380" ht="15" customHeight="1" s="31">
      <c r="A3380" s="55" t="n"/>
      <c r="B3380" s="56" t="n"/>
      <c r="C3380" s="56" t="n"/>
      <c r="D3380" s="56" t="n"/>
      <c r="E3380" s="57" t="n"/>
      <c r="F3380" s="70" t="n"/>
      <c r="G3380" s="70" t="n"/>
      <c r="H3380" s="70">
        <f>IF(A3380="",0,E3380*F3380)</f>
        <v/>
      </c>
      <c r="I3380" s="70">
        <f>IF(A3380="",0,H3380-(E3380*G3380))</f>
        <v/>
      </c>
      <c r="J3380" s="54">
        <f>IF(A3380="","",TEXT(A3380,"mmm"))</f>
        <v/>
      </c>
      <c r="K3380" s="54">
        <f>IF(A3380="","",YEAR(A3380))</f>
        <v/>
      </c>
    </row>
    <row r="3381" ht="15" customHeight="1" s="31">
      <c r="A3381" s="55" t="n"/>
      <c r="B3381" s="56" t="n"/>
      <c r="C3381" s="56" t="n"/>
      <c r="D3381" s="56" t="n"/>
      <c r="E3381" s="57" t="n"/>
      <c r="F3381" s="70" t="n"/>
      <c r="G3381" s="70" t="n"/>
      <c r="H3381" s="70">
        <f>IF(A3381="",0,E3381*F3381)</f>
        <v/>
      </c>
      <c r="I3381" s="70">
        <f>IF(A3381="",0,H3381-(E3381*G3381))</f>
        <v/>
      </c>
      <c r="J3381" s="54">
        <f>IF(A3381="","",TEXT(A3381,"mmm"))</f>
        <v/>
      </c>
      <c r="K3381" s="54">
        <f>IF(A3381="","",YEAR(A3381))</f>
        <v/>
      </c>
    </row>
    <row r="3382" ht="15" customHeight="1" s="31">
      <c r="A3382" s="55" t="n"/>
      <c r="B3382" s="56" t="n"/>
      <c r="C3382" s="56" t="n"/>
      <c r="D3382" s="56" t="n"/>
      <c r="E3382" s="57" t="n"/>
      <c r="F3382" s="70" t="n"/>
      <c r="G3382" s="70" t="n"/>
      <c r="H3382" s="70">
        <f>IF(A3382="",0,E3382*F3382)</f>
        <v/>
      </c>
      <c r="I3382" s="70">
        <f>IF(A3382="",0,H3382-(E3382*G3382))</f>
        <v/>
      </c>
      <c r="J3382" s="54">
        <f>IF(A3382="","",TEXT(A3382,"mmm"))</f>
        <v/>
      </c>
      <c r="K3382" s="54">
        <f>IF(A3382="","",YEAR(A3382))</f>
        <v/>
      </c>
    </row>
    <row r="3383" ht="15" customHeight="1" s="31">
      <c r="A3383" s="55" t="n"/>
      <c r="B3383" s="56" t="n"/>
      <c r="C3383" s="56" t="n"/>
      <c r="D3383" s="56" t="n"/>
      <c r="E3383" s="57" t="n"/>
      <c r="F3383" s="70" t="n"/>
      <c r="G3383" s="70" t="n"/>
      <c r="H3383" s="70">
        <f>IF(A3383="",0,E3383*F3383)</f>
        <v/>
      </c>
      <c r="I3383" s="70">
        <f>IF(A3383="",0,H3383-(E3383*G3383))</f>
        <v/>
      </c>
      <c r="J3383" s="54">
        <f>IF(A3383="","",TEXT(A3383,"mmm"))</f>
        <v/>
      </c>
      <c r="K3383" s="54">
        <f>IF(A3383="","",YEAR(A3383))</f>
        <v/>
      </c>
    </row>
    <row r="3384" ht="15" customHeight="1" s="31">
      <c r="A3384" s="55" t="n"/>
      <c r="B3384" s="56" t="n"/>
      <c r="C3384" s="56" t="n"/>
      <c r="D3384" s="56" t="n"/>
      <c r="E3384" s="57" t="n"/>
      <c r="F3384" s="70" t="n"/>
      <c r="G3384" s="70" t="n"/>
      <c r="H3384" s="70">
        <f>IF(A3384="",0,E3384*F3384)</f>
        <v/>
      </c>
      <c r="I3384" s="70">
        <f>IF(A3384="",0,H3384-(E3384*G3384))</f>
        <v/>
      </c>
      <c r="J3384" s="54">
        <f>IF(A3384="","",TEXT(A3384,"mmm"))</f>
        <v/>
      </c>
      <c r="K3384" s="54">
        <f>IF(A3384="","",YEAR(A3384))</f>
        <v/>
      </c>
    </row>
    <row r="3385" ht="15" customHeight="1" s="31">
      <c r="A3385" s="55" t="n"/>
      <c r="B3385" s="56" t="n"/>
      <c r="C3385" s="56" t="n"/>
      <c r="D3385" s="56" t="n"/>
      <c r="E3385" s="57" t="n"/>
      <c r="F3385" s="70" t="n"/>
      <c r="G3385" s="70" t="n"/>
      <c r="H3385" s="70">
        <f>IF(A3385="",0,E3385*F3385)</f>
        <v/>
      </c>
      <c r="I3385" s="70">
        <f>IF(A3385="",0,H3385-(E3385*G3385))</f>
        <v/>
      </c>
      <c r="J3385" s="54">
        <f>IF(A3385="","",TEXT(A3385,"mmm"))</f>
        <v/>
      </c>
      <c r="K3385" s="54">
        <f>IF(A3385="","",YEAR(A3385))</f>
        <v/>
      </c>
    </row>
    <row r="3386" ht="15" customHeight="1" s="31">
      <c r="A3386" s="55" t="n"/>
      <c r="B3386" s="56" t="n"/>
      <c r="C3386" s="56" t="n"/>
      <c r="D3386" s="56" t="n"/>
      <c r="E3386" s="57" t="n"/>
      <c r="F3386" s="70" t="n"/>
      <c r="G3386" s="70" t="n"/>
      <c r="H3386" s="70">
        <f>IF(A3386="",0,E3386*F3386)</f>
        <v/>
      </c>
      <c r="I3386" s="70">
        <f>IF(A3386="",0,H3386-(E3386*G3386))</f>
        <v/>
      </c>
      <c r="J3386" s="54">
        <f>IF(A3386="","",TEXT(A3386,"mmm"))</f>
        <v/>
      </c>
      <c r="K3386" s="54">
        <f>IF(A3386="","",YEAR(A3386))</f>
        <v/>
      </c>
    </row>
    <row r="3387" ht="15" customHeight="1" s="31">
      <c r="A3387" s="55" t="n"/>
      <c r="B3387" s="56" t="n"/>
      <c r="C3387" s="56" t="n"/>
      <c r="D3387" s="56" t="n"/>
      <c r="E3387" s="57" t="n"/>
      <c r="F3387" s="70" t="n"/>
      <c r="G3387" s="70" t="n"/>
      <c r="H3387" s="70">
        <f>IF(A3387="",0,E3387*F3387)</f>
        <v/>
      </c>
      <c r="I3387" s="70">
        <f>IF(A3387="",0,H3387-(E3387*G3387))</f>
        <v/>
      </c>
      <c r="J3387" s="54">
        <f>IF(A3387="","",TEXT(A3387,"mmm"))</f>
        <v/>
      </c>
      <c r="K3387" s="54">
        <f>IF(A3387="","",YEAR(A3387))</f>
        <v/>
      </c>
    </row>
    <row r="3388" ht="15" customHeight="1" s="31">
      <c r="A3388" s="55" t="n"/>
      <c r="B3388" s="56" t="n"/>
      <c r="C3388" s="56" t="n"/>
      <c r="D3388" s="56" t="n"/>
      <c r="E3388" s="57" t="n"/>
      <c r="F3388" s="70" t="n"/>
      <c r="G3388" s="70" t="n"/>
      <c r="H3388" s="70">
        <f>IF(A3388="",0,E3388*F3388)</f>
        <v/>
      </c>
      <c r="I3388" s="70">
        <f>IF(A3388="",0,H3388-(E3388*G3388))</f>
        <v/>
      </c>
      <c r="J3388" s="54">
        <f>IF(A3388="","",TEXT(A3388,"mmm"))</f>
        <v/>
      </c>
      <c r="K3388" s="54">
        <f>IF(A3388="","",YEAR(A3388))</f>
        <v/>
      </c>
    </row>
    <row r="3389" ht="15" customHeight="1" s="31">
      <c r="A3389" s="55" t="n"/>
      <c r="B3389" s="56" t="n"/>
      <c r="C3389" s="56" t="n"/>
      <c r="D3389" s="56" t="n"/>
      <c r="E3389" s="57" t="n"/>
      <c r="F3389" s="70" t="n"/>
      <c r="G3389" s="70" t="n"/>
      <c r="H3389" s="70">
        <f>IF(A3389="",0,E3389*F3389)</f>
        <v/>
      </c>
      <c r="I3389" s="70">
        <f>IF(A3389="",0,H3389-(E3389*G3389))</f>
        <v/>
      </c>
      <c r="J3389" s="54">
        <f>IF(A3389="","",TEXT(A3389,"mmm"))</f>
        <v/>
      </c>
      <c r="K3389" s="54">
        <f>IF(A3389="","",YEAR(A3389))</f>
        <v/>
      </c>
    </row>
    <row r="3390" ht="15" customHeight="1" s="31">
      <c r="A3390" s="55" t="n"/>
      <c r="B3390" s="56" t="n"/>
      <c r="C3390" s="56" t="n"/>
      <c r="D3390" s="56" t="n"/>
      <c r="E3390" s="57" t="n"/>
      <c r="F3390" s="70" t="n"/>
      <c r="G3390" s="70" t="n"/>
      <c r="H3390" s="70">
        <f>IF(A3390="",0,E3390*F3390)</f>
        <v/>
      </c>
      <c r="I3390" s="70">
        <f>IF(A3390="",0,H3390-(E3390*G3390))</f>
        <v/>
      </c>
      <c r="J3390" s="54">
        <f>IF(A3390="","",TEXT(A3390,"mmm"))</f>
        <v/>
      </c>
      <c r="K3390" s="54">
        <f>IF(A3390="","",YEAR(A3390))</f>
        <v/>
      </c>
    </row>
    <row r="3391" ht="15" customHeight="1" s="31">
      <c r="A3391" s="55" t="n"/>
      <c r="B3391" s="56" t="n"/>
      <c r="C3391" s="56" t="n"/>
      <c r="D3391" s="56" t="n"/>
      <c r="E3391" s="57" t="n"/>
      <c r="F3391" s="70" t="n"/>
      <c r="G3391" s="70" t="n"/>
      <c r="H3391" s="70">
        <f>IF(A3391="",0,E3391*F3391)</f>
        <v/>
      </c>
      <c r="I3391" s="70">
        <f>IF(A3391="",0,H3391-(E3391*G3391))</f>
        <v/>
      </c>
      <c r="J3391" s="54">
        <f>IF(A3391="","",TEXT(A3391,"mmm"))</f>
        <v/>
      </c>
      <c r="K3391" s="54">
        <f>IF(A3391="","",YEAR(A3391))</f>
        <v/>
      </c>
    </row>
    <row r="3392" ht="15" customHeight="1" s="31">
      <c r="A3392" s="55" t="n"/>
      <c r="B3392" s="56" t="n"/>
      <c r="C3392" s="56" t="n"/>
      <c r="D3392" s="56" t="n"/>
      <c r="E3392" s="57" t="n"/>
      <c r="F3392" s="70" t="n"/>
      <c r="G3392" s="70" t="n"/>
      <c r="H3392" s="70">
        <f>IF(A3392="",0,E3392*F3392)</f>
        <v/>
      </c>
      <c r="I3392" s="70">
        <f>IF(A3392="",0,H3392-(E3392*G3392))</f>
        <v/>
      </c>
      <c r="J3392" s="54">
        <f>IF(A3392="","",TEXT(A3392,"mmm"))</f>
        <v/>
      </c>
      <c r="K3392" s="54">
        <f>IF(A3392="","",YEAR(A3392))</f>
        <v/>
      </c>
    </row>
    <row r="3393" ht="15" customHeight="1" s="31">
      <c r="A3393" s="55" t="n"/>
      <c r="B3393" s="56" t="n"/>
      <c r="C3393" s="56" t="n"/>
      <c r="D3393" s="56" t="n"/>
      <c r="E3393" s="57" t="n"/>
      <c r="F3393" s="70" t="n"/>
      <c r="G3393" s="70" t="n"/>
      <c r="H3393" s="70">
        <f>IF(A3393="",0,E3393*F3393)</f>
        <v/>
      </c>
      <c r="I3393" s="70">
        <f>IF(A3393="",0,H3393-(E3393*G3393))</f>
        <v/>
      </c>
      <c r="J3393" s="54">
        <f>IF(A3393="","",TEXT(A3393,"mmm"))</f>
        <v/>
      </c>
      <c r="K3393" s="54">
        <f>IF(A3393="","",YEAR(A3393))</f>
        <v/>
      </c>
    </row>
    <row r="3394" ht="15" customHeight="1" s="31">
      <c r="A3394" s="55" t="n"/>
      <c r="B3394" s="56" t="n"/>
      <c r="C3394" s="56" t="n"/>
      <c r="D3394" s="56" t="n"/>
      <c r="E3394" s="57" t="n"/>
      <c r="F3394" s="70" t="n"/>
      <c r="G3394" s="70" t="n"/>
      <c r="H3394" s="70">
        <f>IF(A3394="",0,E3394*F3394)</f>
        <v/>
      </c>
      <c r="I3394" s="70">
        <f>IF(A3394="",0,H3394-(E3394*G3394))</f>
        <v/>
      </c>
      <c r="J3394" s="54">
        <f>IF(A3394="","",TEXT(A3394,"mmm"))</f>
        <v/>
      </c>
      <c r="K3394" s="54">
        <f>IF(A3394="","",YEAR(A3394))</f>
        <v/>
      </c>
    </row>
    <row r="3395" ht="15" customHeight="1" s="31">
      <c r="A3395" s="55" t="n"/>
      <c r="B3395" s="56" t="n"/>
      <c r="C3395" s="56" t="n"/>
      <c r="D3395" s="56" t="n"/>
      <c r="E3395" s="57" t="n"/>
      <c r="F3395" s="70" t="n"/>
      <c r="G3395" s="70" t="n"/>
      <c r="H3395" s="70">
        <f>IF(A3395="",0,E3395*F3395)</f>
        <v/>
      </c>
      <c r="I3395" s="70">
        <f>IF(A3395="",0,H3395-(E3395*G3395))</f>
        <v/>
      </c>
      <c r="J3395" s="54">
        <f>IF(A3395="","",TEXT(A3395,"mmm"))</f>
        <v/>
      </c>
      <c r="K3395" s="54">
        <f>IF(A3395="","",YEAR(A3395))</f>
        <v/>
      </c>
    </row>
    <row r="3396" ht="15" customHeight="1" s="31">
      <c r="A3396" s="55" t="n"/>
      <c r="B3396" s="56" t="n"/>
      <c r="C3396" s="56" t="n"/>
      <c r="D3396" s="56" t="n"/>
      <c r="E3396" s="57" t="n"/>
      <c r="F3396" s="70" t="n"/>
      <c r="G3396" s="70" t="n"/>
      <c r="H3396" s="70">
        <f>IF(A3396="",0,E3396*F3396)</f>
        <v/>
      </c>
      <c r="I3396" s="70">
        <f>IF(A3396="",0,H3396-(E3396*G3396))</f>
        <v/>
      </c>
      <c r="J3396" s="54">
        <f>IF(A3396="","",TEXT(A3396,"mmm"))</f>
        <v/>
      </c>
      <c r="K3396" s="54">
        <f>IF(A3396="","",YEAR(A3396))</f>
        <v/>
      </c>
    </row>
    <row r="3397" ht="15" customHeight="1" s="31">
      <c r="A3397" s="55" t="n"/>
      <c r="B3397" s="56" t="n"/>
      <c r="C3397" s="56" t="n"/>
      <c r="D3397" s="56" t="n"/>
      <c r="E3397" s="57" t="n"/>
      <c r="F3397" s="70" t="n"/>
      <c r="G3397" s="70" t="n"/>
      <c r="H3397" s="70">
        <f>IF(A3397="",0,E3397*F3397)</f>
        <v/>
      </c>
      <c r="I3397" s="70">
        <f>IF(A3397="",0,H3397-(E3397*G3397))</f>
        <v/>
      </c>
      <c r="J3397" s="54">
        <f>IF(A3397="","",TEXT(A3397,"mmm"))</f>
        <v/>
      </c>
      <c r="K3397" s="54">
        <f>IF(A3397="","",YEAR(A3397))</f>
        <v/>
      </c>
    </row>
    <row r="3398" ht="15" customHeight="1" s="31">
      <c r="A3398" s="55" t="n"/>
      <c r="B3398" s="56" t="n"/>
      <c r="C3398" s="56" t="n"/>
      <c r="D3398" s="56" t="n"/>
      <c r="E3398" s="57" t="n"/>
      <c r="F3398" s="70" t="n"/>
      <c r="G3398" s="70" t="n"/>
      <c r="H3398" s="70">
        <f>IF(A3398="",0,E3398*F3398)</f>
        <v/>
      </c>
      <c r="I3398" s="70">
        <f>IF(A3398="",0,H3398-(E3398*G3398))</f>
        <v/>
      </c>
      <c r="J3398" s="54">
        <f>IF(A3398="","",TEXT(A3398,"mmm"))</f>
        <v/>
      </c>
      <c r="K3398" s="54">
        <f>IF(A3398="","",YEAR(A3398))</f>
        <v/>
      </c>
    </row>
    <row r="3399" ht="15" customHeight="1" s="31">
      <c r="A3399" s="55" t="n"/>
      <c r="B3399" s="56" t="n"/>
      <c r="C3399" s="56" t="n"/>
      <c r="D3399" s="56" t="n"/>
      <c r="E3399" s="57" t="n"/>
      <c r="F3399" s="70" t="n"/>
      <c r="G3399" s="70" t="n"/>
      <c r="H3399" s="70">
        <f>IF(A3399="",0,E3399*F3399)</f>
        <v/>
      </c>
      <c r="I3399" s="70">
        <f>IF(A3399="",0,H3399-(E3399*G3399))</f>
        <v/>
      </c>
      <c r="J3399" s="54">
        <f>IF(A3399="","",TEXT(A3399,"mmm"))</f>
        <v/>
      </c>
      <c r="K3399" s="54">
        <f>IF(A3399="","",YEAR(A3399))</f>
        <v/>
      </c>
    </row>
    <row r="3400" ht="15" customHeight="1" s="31">
      <c r="A3400" s="55" t="n"/>
      <c r="B3400" s="56" t="n"/>
      <c r="C3400" s="56" t="n"/>
      <c r="D3400" s="56" t="n"/>
      <c r="E3400" s="57" t="n"/>
      <c r="F3400" s="70" t="n"/>
      <c r="G3400" s="70" t="n"/>
      <c r="H3400" s="70">
        <f>IF(A3400="",0,E3400*F3400)</f>
        <v/>
      </c>
      <c r="I3400" s="70">
        <f>IF(A3400="",0,H3400-(E3400*G3400))</f>
        <v/>
      </c>
      <c r="J3400" s="54">
        <f>IF(A3400="","",TEXT(A3400,"mmm"))</f>
        <v/>
      </c>
      <c r="K3400" s="54">
        <f>IF(A3400="","",YEAR(A3400))</f>
        <v/>
      </c>
    </row>
    <row r="3401" ht="15" customHeight="1" s="31">
      <c r="A3401" s="55" t="n"/>
      <c r="B3401" s="56" t="n"/>
      <c r="C3401" s="56" t="n"/>
      <c r="D3401" s="56" t="n"/>
      <c r="E3401" s="57" t="n"/>
      <c r="F3401" s="70" t="n"/>
      <c r="G3401" s="70" t="n"/>
      <c r="H3401" s="70">
        <f>IF(A3401="",0,E3401*F3401)</f>
        <v/>
      </c>
      <c r="I3401" s="70">
        <f>IF(A3401="",0,H3401-(E3401*G3401))</f>
        <v/>
      </c>
      <c r="J3401" s="54">
        <f>IF(A3401="","",TEXT(A3401,"mmm"))</f>
        <v/>
      </c>
      <c r="K3401" s="54">
        <f>IF(A3401="","",YEAR(A3401))</f>
        <v/>
      </c>
    </row>
    <row r="3402" ht="15" customHeight="1" s="31">
      <c r="A3402" s="55" t="n"/>
      <c r="B3402" s="56" t="n"/>
      <c r="C3402" s="56" t="n"/>
      <c r="D3402" s="56" t="n"/>
      <c r="E3402" s="57" t="n"/>
      <c r="F3402" s="70" t="n"/>
      <c r="G3402" s="70" t="n"/>
      <c r="H3402" s="70">
        <f>IF(A3402="",0,E3402*F3402)</f>
        <v/>
      </c>
      <c r="I3402" s="70">
        <f>IF(A3402="",0,H3402-(E3402*G3402))</f>
        <v/>
      </c>
      <c r="J3402" s="54">
        <f>IF(A3402="","",TEXT(A3402,"mmm"))</f>
        <v/>
      </c>
      <c r="K3402" s="54">
        <f>IF(A3402="","",YEAR(A3402))</f>
        <v/>
      </c>
    </row>
    <row r="3403" ht="15" customHeight="1" s="31">
      <c r="A3403" s="55" t="n"/>
      <c r="B3403" s="56" t="n"/>
      <c r="C3403" s="56" t="n"/>
      <c r="D3403" s="56" t="n"/>
      <c r="E3403" s="57" t="n"/>
      <c r="F3403" s="70" t="n"/>
      <c r="G3403" s="70" t="n"/>
      <c r="H3403" s="70">
        <f>IF(A3403="",0,E3403*F3403)</f>
        <v/>
      </c>
      <c r="I3403" s="70">
        <f>IF(A3403="",0,H3403-(E3403*G3403))</f>
        <v/>
      </c>
      <c r="J3403" s="54">
        <f>IF(A3403="","",TEXT(A3403,"mmm"))</f>
        <v/>
      </c>
      <c r="K3403" s="54">
        <f>IF(A3403="","",YEAR(A3403))</f>
        <v/>
      </c>
    </row>
    <row r="3404" ht="15" customHeight="1" s="31">
      <c r="A3404" s="55" t="n"/>
      <c r="B3404" s="56" t="n"/>
      <c r="C3404" s="56" t="n"/>
      <c r="D3404" s="56" t="n"/>
      <c r="E3404" s="57" t="n"/>
      <c r="F3404" s="70" t="n"/>
      <c r="G3404" s="70" t="n"/>
      <c r="H3404" s="70">
        <f>IF(A3404="",0,E3404*F3404)</f>
        <v/>
      </c>
      <c r="I3404" s="70">
        <f>IF(A3404="",0,H3404-(E3404*G3404))</f>
        <v/>
      </c>
      <c r="J3404" s="54">
        <f>IF(A3404="","",TEXT(A3404,"mmm"))</f>
        <v/>
      </c>
      <c r="K3404" s="54">
        <f>IF(A3404="","",YEAR(A3404))</f>
        <v/>
      </c>
    </row>
    <row r="3405" ht="15" customHeight="1" s="31">
      <c r="A3405" s="55" t="n"/>
      <c r="B3405" s="56" t="n"/>
      <c r="C3405" s="56" t="n"/>
      <c r="D3405" s="56" t="n"/>
      <c r="E3405" s="57" t="n"/>
      <c r="F3405" s="70" t="n"/>
      <c r="G3405" s="70" t="n"/>
      <c r="H3405" s="70">
        <f>IF(A3405="",0,E3405*F3405)</f>
        <v/>
      </c>
      <c r="I3405" s="70">
        <f>IF(A3405="",0,H3405-(E3405*G3405))</f>
        <v/>
      </c>
      <c r="J3405" s="54">
        <f>IF(A3405="","",TEXT(A3405,"mmm"))</f>
        <v/>
      </c>
      <c r="K3405" s="54">
        <f>IF(A3405="","",YEAR(A3405))</f>
        <v/>
      </c>
    </row>
    <row r="3406" ht="15" customHeight="1" s="31">
      <c r="A3406" s="55" t="n"/>
      <c r="B3406" s="56" t="n"/>
      <c r="C3406" s="56" t="n"/>
      <c r="D3406" s="56" t="n"/>
      <c r="E3406" s="57" t="n"/>
      <c r="F3406" s="70" t="n"/>
      <c r="G3406" s="70" t="n"/>
      <c r="H3406" s="70">
        <f>IF(A3406="",0,E3406*F3406)</f>
        <v/>
      </c>
      <c r="I3406" s="70">
        <f>IF(A3406="",0,H3406-(E3406*G3406))</f>
        <v/>
      </c>
      <c r="J3406" s="54">
        <f>IF(A3406="","",TEXT(A3406,"mmm"))</f>
        <v/>
      </c>
      <c r="K3406" s="54">
        <f>IF(A3406="","",YEAR(A3406))</f>
        <v/>
      </c>
    </row>
    <row r="3407" ht="15" customHeight="1" s="31">
      <c r="A3407" s="55" t="n"/>
      <c r="B3407" s="56" t="n"/>
      <c r="C3407" s="56" t="n"/>
      <c r="D3407" s="56" t="n"/>
      <c r="E3407" s="57" t="n"/>
      <c r="F3407" s="70" t="n"/>
      <c r="G3407" s="70" t="n"/>
      <c r="H3407" s="70">
        <f>IF(A3407="",0,E3407*F3407)</f>
        <v/>
      </c>
      <c r="I3407" s="70">
        <f>IF(A3407="",0,H3407-(E3407*G3407))</f>
        <v/>
      </c>
      <c r="J3407" s="54">
        <f>IF(A3407="","",TEXT(A3407,"mmm"))</f>
        <v/>
      </c>
      <c r="K3407" s="54">
        <f>IF(A3407="","",YEAR(A3407))</f>
        <v/>
      </c>
    </row>
    <row r="3408" ht="15" customHeight="1" s="31">
      <c r="A3408" s="55" t="n"/>
      <c r="B3408" s="56" t="n"/>
      <c r="C3408" s="56" t="n"/>
      <c r="D3408" s="56" t="n"/>
      <c r="E3408" s="57" t="n"/>
      <c r="F3408" s="70" t="n"/>
      <c r="G3408" s="70" t="n"/>
      <c r="H3408" s="70">
        <f>IF(A3408="",0,E3408*F3408)</f>
        <v/>
      </c>
      <c r="I3408" s="70">
        <f>IF(A3408="",0,H3408-(E3408*G3408))</f>
        <v/>
      </c>
      <c r="J3408" s="54">
        <f>IF(A3408="","",TEXT(A3408,"mmm"))</f>
        <v/>
      </c>
      <c r="K3408" s="54">
        <f>IF(A3408="","",YEAR(A3408))</f>
        <v/>
      </c>
    </row>
    <row r="3409" ht="15" customHeight="1" s="31">
      <c r="A3409" s="55" t="n"/>
      <c r="B3409" s="56" t="n"/>
      <c r="C3409" s="56" t="n"/>
      <c r="D3409" s="56" t="n"/>
      <c r="E3409" s="57" t="n"/>
      <c r="F3409" s="70" t="n"/>
      <c r="G3409" s="70" t="n"/>
      <c r="H3409" s="70">
        <f>IF(A3409="",0,E3409*F3409)</f>
        <v/>
      </c>
      <c r="I3409" s="70">
        <f>IF(A3409="",0,H3409-(E3409*G3409))</f>
        <v/>
      </c>
      <c r="J3409" s="54">
        <f>IF(A3409="","",TEXT(A3409,"mmm"))</f>
        <v/>
      </c>
      <c r="K3409" s="54">
        <f>IF(A3409="","",YEAR(A3409))</f>
        <v/>
      </c>
    </row>
    <row r="3410" ht="15" customHeight="1" s="31">
      <c r="A3410" s="55" t="n"/>
      <c r="B3410" s="56" t="n"/>
      <c r="C3410" s="56" t="n"/>
      <c r="D3410" s="56" t="n"/>
      <c r="E3410" s="57" t="n"/>
      <c r="F3410" s="70" t="n"/>
      <c r="G3410" s="70" t="n"/>
      <c r="H3410" s="70">
        <f>IF(A3410="",0,E3410*F3410)</f>
        <v/>
      </c>
      <c r="I3410" s="70">
        <f>IF(A3410="",0,H3410-(E3410*G3410))</f>
        <v/>
      </c>
      <c r="J3410" s="54">
        <f>IF(A3410="","",TEXT(A3410,"mmm"))</f>
        <v/>
      </c>
      <c r="K3410" s="54">
        <f>IF(A3410="","",YEAR(A3410))</f>
        <v/>
      </c>
    </row>
    <row r="3411" ht="15" customHeight="1" s="31">
      <c r="A3411" s="55" t="n"/>
      <c r="B3411" s="56" t="n"/>
      <c r="C3411" s="56" t="n"/>
      <c r="D3411" s="56" t="n"/>
      <c r="E3411" s="57" t="n"/>
      <c r="F3411" s="70" t="n"/>
      <c r="G3411" s="70" t="n"/>
      <c r="H3411" s="70">
        <f>IF(A3411="",0,E3411*F3411)</f>
        <v/>
      </c>
      <c r="I3411" s="70">
        <f>IF(A3411="",0,H3411-(E3411*G3411))</f>
        <v/>
      </c>
      <c r="J3411" s="54">
        <f>IF(A3411="","",TEXT(A3411,"mmm"))</f>
        <v/>
      </c>
      <c r="K3411" s="54">
        <f>IF(A3411="","",YEAR(A3411))</f>
        <v/>
      </c>
    </row>
    <row r="3412" ht="15" customHeight="1" s="31">
      <c r="A3412" s="55" t="n"/>
      <c r="B3412" s="56" t="n"/>
      <c r="C3412" s="56" t="n"/>
      <c r="D3412" s="56" t="n"/>
      <c r="E3412" s="57" t="n"/>
      <c r="F3412" s="70" t="n"/>
      <c r="G3412" s="70" t="n"/>
      <c r="H3412" s="70">
        <f>IF(A3412="",0,E3412*F3412)</f>
        <v/>
      </c>
      <c r="I3412" s="70">
        <f>IF(A3412="",0,H3412-(E3412*G3412))</f>
        <v/>
      </c>
      <c r="J3412" s="54">
        <f>IF(A3412="","",TEXT(A3412,"mmm"))</f>
        <v/>
      </c>
      <c r="K3412" s="54">
        <f>IF(A3412="","",YEAR(A3412))</f>
        <v/>
      </c>
    </row>
    <row r="3413" ht="15" customHeight="1" s="31">
      <c r="A3413" s="55" t="n"/>
      <c r="B3413" s="56" t="n"/>
      <c r="C3413" s="56" t="n"/>
      <c r="D3413" s="56" t="n"/>
      <c r="E3413" s="57" t="n"/>
      <c r="F3413" s="70" t="n"/>
      <c r="G3413" s="70" t="n"/>
      <c r="H3413" s="70">
        <f>IF(A3413="",0,E3413*F3413)</f>
        <v/>
      </c>
      <c r="I3413" s="70">
        <f>IF(A3413="",0,H3413-(E3413*G3413))</f>
        <v/>
      </c>
      <c r="J3413" s="54">
        <f>IF(A3413="","",TEXT(A3413,"mmm"))</f>
        <v/>
      </c>
      <c r="K3413" s="54">
        <f>IF(A3413="","",YEAR(A3413))</f>
        <v/>
      </c>
    </row>
    <row r="3414" ht="15" customHeight="1" s="31">
      <c r="A3414" s="55" t="n"/>
      <c r="B3414" s="56" t="n"/>
      <c r="C3414" s="56" t="n"/>
      <c r="D3414" s="56" t="n"/>
      <c r="E3414" s="57" t="n"/>
      <c r="F3414" s="70" t="n"/>
      <c r="G3414" s="70" t="n"/>
      <c r="H3414" s="70">
        <f>IF(A3414="",0,E3414*F3414)</f>
        <v/>
      </c>
      <c r="I3414" s="70">
        <f>IF(A3414="",0,H3414-(E3414*G3414))</f>
        <v/>
      </c>
      <c r="J3414" s="54">
        <f>IF(A3414="","",TEXT(A3414,"mmm"))</f>
        <v/>
      </c>
      <c r="K3414" s="54">
        <f>IF(A3414="","",YEAR(A3414))</f>
        <v/>
      </c>
    </row>
    <row r="3415" ht="15" customHeight="1" s="31">
      <c r="A3415" s="55" t="n"/>
      <c r="B3415" s="56" t="n"/>
      <c r="C3415" s="56" t="n"/>
      <c r="D3415" s="56" t="n"/>
      <c r="E3415" s="57" t="n"/>
      <c r="F3415" s="70" t="n"/>
      <c r="G3415" s="70" t="n"/>
      <c r="H3415" s="70">
        <f>IF(A3415="",0,E3415*F3415)</f>
        <v/>
      </c>
      <c r="I3415" s="70">
        <f>IF(A3415="",0,H3415-(E3415*G3415))</f>
        <v/>
      </c>
      <c r="J3415" s="54">
        <f>IF(A3415="","",TEXT(A3415,"mmm"))</f>
        <v/>
      </c>
      <c r="K3415" s="54">
        <f>IF(A3415="","",YEAR(A3415))</f>
        <v/>
      </c>
    </row>
    <row r="3416" ht="15" customHeight="1" s="31">
      <c r="A3416" s="55" t="n"/>
      <c r="B3416" s="56" t="n"/>
      <c r="C3416" s="56" t="n"/>
      <c r="D3416" s="56" t="n"/>
      <c r="E3416" s="57" t="n"/>
      <c r="F3416" s="70" t="n"/>
      <c r="G3416" s="70" t="n"/>
      <c r="H3416" s="70">
        <f>IF(A3416="",0,E3416*F3416)</f>
        <v/>
      </c>
      <c r="I3416" s="70">
        <f>IF(A3416="",0,H3416-(E3416*G3416))</f>
        <v/>
      </c>
      <c r="J3416" s="54">
        <f>IF(A3416="","",TEXT(A3416,"mmm"))</f>
        <v/>
      </c>
      <c r="K3416" s="54">
        <f>IF(A3416="","",YEAR(A3416))</f>
        <v/>
      </c>
    </row>
    <row r="3417" ht="15" customHeight="1" s="31">
      <c r="A3417" s="55" t="n"/>
      <c r="B3417" s="56" t="n"/>
      <c r="C3417" s="56" t="n"/>
      <c r="D3417" s="56" t="n"/>
      <c r="E3417" s="57" t="n"/>
      <c r="F3417" s="70" t="n"/>
      <c r="G3417" s="70" t="n"/>
      <c r="H3417" s="70">
        <f>IF(A3417="",0,E3417*F3417)</f>
        <v/>
      </c>
      <c r="I3417" s="70">
        <f>IF(A3417="",0,H3417-(E3417*G3417))</f>
        <v/>
      </c>
      <c r="J3417" s="54">
        <f>IF(A3417="","",TEXT(A3417,"mmm"))</f>
        <v/>
      </c>
      <c r="K3417" s="54">
        <f>IF(A3417="","",YEAR(A3417))</f>
        <v/>
      </c>
    </row>
    <row r="3418" ht="15" customHeight="1" s="31">
      <c r="A3418" s="55" t="n"/>
      <c r="B3418" s="56" t="n"/>
      <c r="C3418" s="56" t="n"/>
      <c r="D3418" s="56" t="n"/>
      <c r="E3418" s="57" t="n"/>
      <c r="F3418" s="70" t="n"/>
      <c r="G3418" s="70" t="n"/>
      <c r="H3418" s="70">
        <f>IF(A3418="",0,E3418*F3418)</f>
        <v/>
      </c>
      <c r="I3418" s="70">
        <f>IF(A3418="",0,H3418-(E3418*G3418))</f>
        <v/>
      </c>
      <c r="J3418" s="54">
        <f>IF(A3418="","",TEXT(A3418,"mmm"))</f>
        <v/>
      </c>
      <c r="K3418" s="54">
        <f>IF(A3418="","",YEAR(A3418))</f>
        <v/>
      </c>
    </row>
    <row r="3419" ht="15" customHeight="1" s="31">
      <c r="A3419" s="55" t="n"/>
      <c r="B3419" s="56" t="n"/>
      <c r="C3419" s="56" t="n"/>
      <c r="D3419" s="56" t="n"/>
      <c r="E3419" s="57" t="n"/>
      <c r="F3419" s="70" t="n"/>
      <c r="G3419" s="70" t="n"/>
      <c r="H3419" s="70">
        <f>IF(A3419="",0,E3419*F3419)</f>
        <v/>
      </c>
      <c r="I3419" s="70">
        <f>IF(A3419="",0,H3419-(E3419*G3419))</f>
        <v/>
      </c>
      <c r="J3419" s="54">
        <f>IF(A3419="","",TEXT(A3419,"mmm"))</f>
        <v/>
      </c>
      <c r="K3419" s="54">
        <f>IF(A3419="","",YEAR(A3419))</f>
        <v/>
      </c>
    </row>
    <row r="3420" ht="15" customHeight="1" s="31">
      <c r="A3420" s="55" t="n"/>
      <c r="B3420" s="56" t="n"/>
      <c r="C3420" s="56" t="n"/>
      <c r="D3420" s="56" t="n"/>
      <c r="E3420" s="57" t="n"/>
      <c r="F3420" s="70" t="n"/>
      <c r="G3420" s="70" t="n"/>
      <c r="H3420" s="70">
        <f>IF(A3420="",0,E3420*F3420)</f>
        <v/>
      </c>
      <c r="I3420" s="70">
        <f>IF(A3420="",0,H3420-(E3420*G3420))</f>
        <v/>
      </c>
      <c r="J3420" s="54">
        <f>IF(A3420="","",TEXT(A3420,"mmm"))</f>
        <v/>
      </c>
      <c r="K3420" s="54">
        <f>IF(A3420="","",YEAR(A3420))</f>
        <v/>
      </c>
    </row>
    <row r="3421" ht="15" customHeight="1" s="31">
      <c r="A3421" s="55" t="n"/>
      <c r="B3421" s="56" t="n"/>
      <c r="C3421" s="56" t="n"/>
      <c r="D3421" s="56" t="n"/>
      <c r="E3421" s="57" t="n"/>
      <c r="F3421" s="70" t="n"/>
      <c r="G3421" s="70" t="n"/>
      <c r="H3421" s="70">
        <f>IF(A3421="",0,E3421*F3421)</f>
        <v/>
      </c>
      <c r="I3421" s="70">
        <f>IF(A3421="",0,H3421-(E3421*G3421))</f>
        <v/>
      </c>
      <c r="J3421" s="54">
        <f>IF(A3421="","",TEXT(A3421,"mmm"))</f>
        <v/>
      </c>
      <c r="K3421" s="54">
        <f>IF(A3421="","",YEAR(A3421))</f>
        <v/>
      </c>
    </row>
    <row r="3422" ht="15" customHeight="1" s="31">
      <c r="A3422" s="55" t="n"/>
      <c r="B3422" s="56" t="n"/>
      <c r="C3422" s="56" t="n"/>
      <c r="D3422" s="56" t="n"/>
      <c r="E3422" s="57" t="n"/>
      <c r="F3422" s="70" t="n"/>
      <c r="G3422" s="70" t="n"/>
      <c r="H3422" s="70">
        <f>IF(A3422="",0,E3422*F3422)</f>
        <v/>
      </c>
      <c r="I3422" s="70">
        <f>IF(A3422="",0,H3422-(E3422*G3422))</f>
        <v/>
      </c>
      <c r="J3422" s="54">
        <f>IF(A3422="","",TEXT(A3422,"mmm"))</f>
        <v/>
      </c>
      <c r="K3422" s="54">
        <f>IF(A3422="","",YEAR(A3422))</f>
        <v/>
      </c>
    </row>
    <row r="3423" ht="15" customHeight="1" s="31">
      <c r="A3423" s="55" t="n"/>
      <c r="B3423" s="56" t="n"/>
      <c r="C3423" s="56" t="n"/>
      <c r="D3423" s="56" t="n"/>
      <c r="E3423" s="57" t="n"/>
      <c r="F3423" s="70" t="n"/>
      <c r="G3423" s="70" t="n"/>
      <c r="H3423" s="70">
        <f>IF(A3423="",0,E3423*F3423)</f>
        <v/>
      </c>
      <c r="I3423" s="70">
        <f>IF(A3423="",0,H3423-(E3423*G3423))</f>
        <v/>
      </c>
      <c r="J3423" s="54">
        <f>IF(A3423="","",TEXT(A3423,"mmm"))</f>
        <v/>
      </c>
      <c r="K3423" s="54">
        <f>IF(A3423="","",YEAR(A3423))</f>
        <v/>
      </c>
    </row>
    <row r="3424" ht="15" customHeight="1" s="31">
      <c r="A3424" s="55" t="n"/>
      <c r="B3424" s="56" t="n"/>
      <c r="C3424" s="56" t="n"/>
      <c r="D3424" s="56" t="n"/>
      <c r="E3424" s="57" t="n"/>
      <c r="F3424" s="70" t="n"/>
      <c r="G3424" s="70" t="n"/>
      <c r="H3424" s="70">
        <f>IF(A3424="",0,E3424*F3424)</f>
        <v/>
      </c>
      <c r="I3424" s="70">
        <f>IF(A3424="",0,H3424-(E3424*G3424))</f>
        <v/>
      </c>
      <c r="J3424" s="54">
        <f>IF(A3424="","",TEXT(A3424,"mmm"))</f>
        <v/>
      </c>
      <c r="K3424" s="54">
        <f>IF(A3424="","",YEAR(A3424))</f>
        <v/>
      </c>
    </row>
    <row r="3425" ht="15" customHeight="1" s="31">
      <c r="A3425" s="55" t="n"/>
      <c r="B3425" s="56" t="n"/>
      <c r="C3425" s="56" t="n"/>
      <c r="D3425" s="56" t="n"/>
      <c r="E3425" s="57" t="n"/>
      <c r="F3425" s="70" t="n"/>
      <c r="G3425" s="70" t="n"/>
      <c r="H3425" s="70">
        <f>IF(A3425="",0,E3425*F3425)</f>
        <v/>
      </c>
      <c r="I3425" s="70">
        <f>IF(A3425="",0,H3425-(E3425*G3425))</f>
        <v/>
      </c>
      <c r="J3425" s="54">
        <f>IF(A3425="","",TEXT(A3425,"mmm"))</f>
        <v/>
      </c>
      <c r="K3425" s="54">
        <f>IF(A3425="","",YEAR(A3425))</f>
        <v/>
      </c>
    </row>
    <row r="3426" ht="15" customHeight="1" s="31">
      <c r="A3426" s="55" t="n"/>
      <c r="B3426" s="56" t="n"/>
      <c r="C3426" s="56" t="n"/>
      <c r="D3426" s="56" t="n"/>
      <c r="E3426" s="57" t="n"/>
      <c r="F3426" s="70" t="n"/>
      <c r="G3426" s="70" t="n"/>
      <c r="H3426" s="70">
        <f>IF(A3426="",0,E3426*F3426)</f>
        <v/>
      </c>
      <c r="I3426" s="70">
        <f>IF(A3426="",0,H3426-(E3426*G3426))</f>
        <v/>
      </c>
      <c r="J3426" s="54">
        <f>IF(A3426="","",TEXT(A3426,"mmm"))</f>
        <v/>
      </c>
      <c r="K3426" s="54">
        <f>IF(A3426="","",YEAR(A3426))</f>
        <v/>
      </c>
    </row>
    <row r="3427" ht="15" customHeight="1" s="31">
      <c r="A3427" s="55" t="n"/>
      <c r="B3427" s="56" t="n"/>
      <c r="C3427" s="56" t="n"/>
      <c r="D3427" s="56" t="n"/>
      <c r="E3427" s="57" t="n"/>
      <c r="F3427" s="70" t="n"/>
      <c r="G3427" s="70" t="n"/>
      <c r="H3427" s="70">
        <f>IF(A3427="",0,E3427*F3427)</f>
        <v/>
      </c>
      <c r="I3427" s="70">
        <f>IF(A3427="",0,H3427-(E3427*G3427))</f>
        <v/>
      </c>
      <c r="J3427" s="54">
        <f>IF(A3427="","",TEXT(A3427,"mmm"))</f>
        <v/>
      </c>
      <c r="K3427" s="54">
        <f>IF(A3427="","",YEAR(A3427))</f>
        <v/>
      </c>
    </row>
    <row r="3428" ht="15" customHeight="1" s="31">
      <c r="A3428" s="55" t="n"/>
      <c r="B3428" s="56" t="n"/>
      <c r="C3428" s="56" t="n"/>
      <c r="D3428" s="56" t="n"/>
      <c r="E3428" s="57" t="n"/>
      <c r="F3428" s="70" t="n"/>
      <c r="G3428" s="70" t="n"/>
      <c r="H3428" s="70">
        <f>IF(A3428="",0,E3428*F3428)</f>
        <v/>
      </c>
      <c r="I3428" s="70">
        <f>IF(A3428="",0,H3428-(E3428*G3428))</f>
        <v/>
      </c>
      <c r="J3428" s="54">
        <f>IF(A3428="","",TEXT(A3428,"mmm"))</f>
        <v/>
      </c>
      <c r="K3428" s="54">
        <f>IF(A3428="","",YEAR(A3428))</f>
        <v/>
      </c>
    </row>
    <row r="3429" ht="15" customHeight="1" s="31">
      <c r="A3429" s="55" t="n"/>
      <c r="B3429" s="56" t="n"/>
      <c r="C3429" s="56" t="n"/>
      <c r="D3429" s="56" t="n"/>
      <c r="E3429" s="57" t="n"/>
      <c r="F3429" s="70" t="n"/>
      <c r="G3429" s="70" t="n"/>
      <c r="H3429" s="70">
        <f>IF(A3429="",0,E3429*F3429)</f>
        <v/>
      </c>
      <c r="I3429" s="70">
        <f>IF(A3429="",0,H3429-(E3429*G3429))</f>
        <v/>
      </c>
      <c r="J3429" s="54">
        <f>IF(A3429="","",TEXT(A3429,"mmm"))</f>
        <v/>
      </c>
      <c r="K3429" s="54">
        <f>IF(A3429="","",YEAR(A3429))</f>
        <v/>
      </c>
    </row>
    <row r="3430" ht="15" customHeight="1" s="31">
      <c r="A3430" s="55" t="n"/>
      <c r="B3430" s="56" t="n"/>
      <c r="C3430" s="56" t="n"/>
      <c r="D3430" s="56" t="n"/>
      <c r="E3430" s="57" t="n"/>
      <c r="F3430" s="70" t="n"/>
      <c r="G3430" s="70" t="n"/>
      <c r="H3430" s="70">
        <f>IF(A3430="",0,E3430*F3430)</f>
        <v/>
      </c>
      <c r="I3430" s="70">
        <f>IF(A3430="",0,H3430-(E3430*G3430))</f>
        <v/>
      </c>
      <c r="J3430" s="54">
        <f>IF(A3430="","",TEXT(A3430,"mmm"))</f>
        <v/>
      </c>
      <c r="K3430" s="54">
        <f>IF(A3430="","",YEAR(A3430))</f>
        <v/>
      </c>
    </row>
    <row r="3431" ht="15" customHeight="1" s="31">
      <c r="A3431" s="55" t="n"/>
      <c r="B3431" s="56" t="n"/>
      <c r="C3431" s="56" t="n"/>
      <c r="D3431" s="56" t="n"/>
      <c r="E3431" s="57" t="n"/>
      <c r="F3431" s="70" t="n"/>
      <c r="G3431" s="70" t="n"/>
      <c r="H3431" s="70">
        <f>IF(A3431="",0,E3431*F3431)</f>
        <v/>
      </c>
      <c r="I3431" s="70">
        <f>IF(A3431="",0,H3431-(E3431*G3431))</f>
        <v/>
      </c>
      <c r="J3431" s="54">
        <f>IF(A3431="","",TEXT(A3431,"mmm"))</f>
        <v/>
      </c>
      <c r="K3431" s="54">
        <f>IF(A3431="","",YEAR(A3431))</f>
        <v/>
      </c>
    </row>
    <row r="3432" ht="15" customHeight="1" s="31">
      <c r="A3432" s="55" t="n"/>
      <c r="B3432" s="56" t="n"/>
      <c r="C3432" s="56" t="n"/>
      <c r="D3432" s="56" t="n"/>
      <c r="E3432" s="57" t="n"/>
      <c r="F3432" s="70" t="n"/>
      <c r="G3432" s="70" t="n"/>
      <c r="H3432" s="70">
        <f>IF(A3432="",0,E3432*F3432)</f>
        <v/>
      </c>
      <c r="I3432" s="70">
        <f>IF(A3432="",0,H3432-(E3432*G3432))</f>
        <v/>
      </c>
      <c r="J3432" s="54">
        <f>IF(A3432="","",TEXT(A3432,"mmm"))</f>
        <v/>
      </c>
      <c r="K3432" s="54">
        <f>IF(A3432="","",YEAR(A3432))</f>
        <v/>
      </c>
    </row>
    <row r="3433" ht="15" customHeight="1" s="31">
      <c r="A3433" s="55" t="n"/>
      <c r="B3433" s="56" t="n"/>
      <c r="C3433" s="56" t="n"/>
      <c r="D3433" s="56" t="n"/>
      <c r="E3433" s="57" t="n"/>
      <c r="F3433" s="70" t="n"/>
      <c r="G3433" s="70" t="n"/>
      <c r="H3433" s="70">
        <f>IF(A3433="",0,E3433*F3433)</f>
        <v/>
      </c>
      <c r="I3433" s="70">
        <f>IF(A3433="",0,H3433-(E3433*G3433))</f>
        <v/>
      </c>
      <c r="J3433" s="54">
        <f>IF(A3433="","",TEXT(A3433,"mmm"))</f>
        <v/>
      </c>
      <c r="K3433" s="54">
        <f>IF(A3433="","",YEAR(A3433))</f>
        <v/>
      </c>
    </row>
    <row r="3434" ht="15" customHeight="1" s="31">
      <c r="A3434" s="55" t="n"/>
      <c r="B3434" s="56" t="n"/>
      <c r="C3434" s="56" t="n"/>
      <c r="D3434" s="56" t="n"/>
      <c r="E3434" s="57" t="n"/>
      <c r="F3434" s="70" t="n"/>
      <c r="G3434" s="70" t="n"/>
      <c r="H3434" s="70">
        <f>IF(A3434="",0,E3434*F3434)</f>
        <v/>
      </c>
      <c r="I3434" s="70">
        <f>IF(A3434="",0,H3434-(E3434*G3434))</f>
        <v/>
      </c>
      <c r="J3434" s="54">
        <f>IF(A3434="","",TEXT(A3434,"mmm"))</f>
        <v/>
      </c>
      <c r="K3434" s="54">
        <f>IF(A3434="","",YEAR(A3434))</f>
        <v/>
      </c>
    </row>
    <row r="3435" ht="15" customHeight="1" s="31">
      <c r="A3435" s="55" t="n"/>
      <c r="B3435" s="56" t="n"/>
      <c r="C3435" s="56" t="n"/>
      <c r="D3435" s="56" t="n"/>
      <c r="E3435" s="57" t="n"/>
      <c r="F3435" s="70" t="n"/>
      <c r="G3435" s="70" t="n"/>
      <c r="H3435" s="70">
        <f>IF(A3435="",0,E3435*F3435)</f>
        <v/>
      </c>
      <c r="I3435" s="70">
        <f>IF(A3435="",0,H3435-(E3435*G3435))</f>
        <v/>
      </c>
      <c r="J3435" s="54">
        <f>IF(A3435="","",TEXT(A3435,"mmm"))</f>
        <v/>
      </c>
      <c r="K3435" s="54">
        <f>IF(A3435="","",YEAR(A3435))</f>
        <v/>
      </c>
    </row>
    <row r="3436" ht="15" customHeight="1" s="31">
      <c r="A3436" s="55" t="n"/>
      <c r="B3436" s="56" t="n"/>
      <c r="C3436" s="56" t="n"/>
      <c r="D3436" s="56" t="n"/>
      <c r="E3436" s="57" t="n"/>
      <c r="F3436" s="70" t="n"/>
      <c r="G3436" s="70" t="n"/>
      <c r="H3436" s="70">
        <f>IF(A3436="",0,E3436*F3436)</f>
        <v/>
      </c>
      <c r="I3436" s="70">
        <f>IF(A3436="",0,H3436-(E3436*G3436))</f>
        <v/>
      </c>
      <c r="J3436" s="54">
        <f>IF(A3436="","",TEXT(A3436,"mmm"))</f>
        <v/>
      </c>
      <c r="K3436" s="54">
        <f>IF(A3436="","",YEAR(A3436))</f>
        <v/>
      </c>
    </row>
    <row r="3437" ht="15" customHeight="1" s="31">
      <c r="A3437" s="55" t="n"/>
      <c r="B3437" s="56" t="n"/>
      <c r="C3437" s="56" t="n"/>
      <c r="D3437" s="56" t="n"/>
      <c r="E3437" s="57" t="n"/>
      <c r="F3437" s="70" t="n"/>
      <c r="G3437" s="70" t="n"/>
      <c r="H3437" s="70">
        <f>IF(A3437="",0,E3437*F3437)</f>
        <v/>
      </c>
      <c r="I3437" s="70">
        <f>IF(A3437="",0,H3437-(E3437*G3437))</f>
        <v/>
      </c>
      <c r="J3437" s="54">
        <f>IF(A3437="","",TEXT(A3437,"mmm"))</f>
        <v/>
      </c>
      <c r="K3437" s="54">
        <f>IF(A3437="","",YEAR(A3437))</f>
        <v/>
      </c>
    </row>
    <row r="3438" ht="15" customHeight="1" s="31">
      <c r="A3438" s="55" t="n"/>
      <c r="B3438" s="56" t="n"/>
      <c r="C3438" s="56" t="n"/>
      <c r="D3438" s="56" t="n"/>
      <c r="E3438" s="57" t="n"/>
      <c r="F3438" s="70" t="n"/>
      <c r="G3438" s="70" t="n"/>
      <c r="H3438" s="70">
        <f>IF(A3438="",0,E3438*F3438)</f>
        <v/>
      </c>
      <c r="I3438" s="70">
        <f>IF(A3438="",0,H3438-(E3438*G3438))</f>
        <v/>
      </c>
      <c r="J3438" s="54">
        <f>IF(A3438="","",TEXT(A3438,"mmm"))</f>
        <v/>
      </c>
      <c r="K3438" s="54">
        <f>IF(A3438="","",YEAR(A3438))</f>
        <v/>
      </c>
    </row>
    <row r="3439" ht="15" customHeight="1" s="31">
      <c r="A3439" s="55" t="n"/>
      <c r="B3439" s="56" t="n"/>
      <c r="C3439" s="56" t="n"/>
      <c r="D3439" s="56" t="n"/>
      <c r="E3439" s="57" t="n"/>
      <c r="F3439" s="70" t="n"/>
      <c r="G3439" s="70" t="n"/>
      <c r="H3439" s="70">
        <f>IF(A3439="",0,E3439*F3439)</f>
        <v/>
      </c>
      <c r="I3439" s="70">
        <f>IF(A3439="",0,H3439-(E3439*G3439))</f>
        <v/>
      </c>
      <c r="J3439" s="54">
        <f>IF(A3439="","",TEXT(A3439,"mmm"))</f>
        <v/>
      </c>
      <c r="K3439" s="54">
        <f>IF(A3439="","",YEAR(A3439))</f>
        <v/>
      </c>
    </row>
    <row r="3440" ht="15" customHeight="1" s="31">
      <c r="A3440" s="55" t="n"/>
      <c r="B3440" s="56" t="n"/>
      <c r="C3440" s="56" t="n"/>
      <c r="D3440" s="56" t="n"/>
      <c r="E3440" s="57" t="n"/>
      <c r="F3440" s="70" t="n"/>
      <c r="G3440" s="70" t="n"/>
      <c r="H3440" s="70">
        <f>IF(A3440="",0,E3440*F3440)</f>
        <v/>
      </c>
      <c r="I3440" s="70">
        <f>IF(A3440="",0,H3440-(E3440*G3440))</f>
        <v/>
      </c>
      <c r="J3440" s="54">
        <f>IF(A3440="","",TEXT(A3440,"mmm"))</f>
        <v/>
      </c>
      <c r="K3440" s="54">
        <f>IF(A3440="","",YEAR(A3440))</f>
        <v/>
      </c>
    </row>
    <row r="3441" ht="15" customHeight="1" s="31">
      <c r="A3441" s="55" t="n"/>
      <c r="B3441" s="56" t="n"/>
      <c r="C3441" s="56" t="n"/>
      <c r="D3441" s="56" t="n"/>
      <c r="E3441" s="57" t="n"/>
      <c r="F3441" s="70" t="n"/>
      <c r="G3441" s="70" t="n"/>
      <c r="H3441" s="70">
        <f>IF(A3441="",0,E3441*F3441)</f>
        <v/>
      </c>
      <c r="I3441" s="70">
        <f>IF(A3441="",0,H3441-(E3441*G3441))</f>
        <v/>
      </c>
      <c r="J3441" s="54">
        <f>IF(A3441="","",TEXT(A3441,"mmm"))</f>
        <v/>
      </c>
      <c r="K3441" s="54">
        <f>IF(A3441="","",YEAR(A3441))</f>
        <v/>
      </c>
    </row>
    <row r="3442" ht="15" customHeight="1" s="31">
      <c r="A3442" s="55" t="n"/>
      <c r="B3442" s="56" t="n"/>
      <c r="C3442" s="56" t="n"/>
      <c r="D3442" s="56" t="n"/>
      <c r="E3442" s="57" t="n"/>
      <c r="F3442" s="70" t="n"/>
      <c r="G3442" s="70" t="n"/>
      <c r="H3442" s="70">
        <f>IF(A3442="",0,E3442*F3442)</f>
        <v/>
      </c>
      <c r="I3442" s="70">
        <f>IF(A3442="",0,H3442-(E3442*G3442))</f>
        <v/>
      </c>
      <c r="J3442" s="54">
        <f>IF(A3442="","",TEXT(A3442,"mmm"))</f>
        <v/>
      </c>
      <c r="K3442" s="54">
        <f>IF(A3442="","",YEAR(A3442))</f>
        <v/>
      </c>
    </row>
    <row r="3443" ht="15" customHeight="1" s="31">
      <c r="A3443" s="55" t="n"/>
      <c r="B3443" s="56" t="n"/>
      <c r="C3443" s="56" t="n"/>
      <c r="D3443" s="56" t="n"/>
      <c r="E3443" s="57" t="n"/>
      <c r="F3443" s="70" t="n"/>
      <c r="G3443" s="70" t="n"/>
      <c r="H3443" s="70">
        <f>IF(A3443="",0,E3443*F3443)</f>
        <v/>
      </c>
      <c r="I3443" s="70">
        <f>IF(A3443="",0,H3443-(E3443*G3443))</f>
        <v/>
      </c>
      <c r="J3443" s="54">
        <f>IF(A3443="","",TEXT(A3443,"mmm"))</f>
        <v/>
      </c>
      <c r="K3443" s="54">
        <f>IF(A3443="","",YEAR(A3443))</f>
        <v/>
      </c>
    </row>
    <row r="3444" ht="15" customHeight="1" s="31">
      <c r="A3444" s="55" t="n"/>
      <c r="B3444" s="56" t="n"/>
      <c r="C3444" s="56" t="n"/>
      <c r="D3444" s="56" t="n"/>
      <c r="E3444" s="57" t="n"/>
      <c r="F3444" s="70" t="n"/>
      <c r="G3444" s="70" t="n"/>
      <c r="H3444" s="70">
        <f>IF(A3444="",0,E3444*F3444)</f>
        <v/>
      </c>
      <c r="I3444" s="70">
        <f>IF(A3444="",0,H3444-(E3444*G3444))</f>
        <v/>
      </c>
      <c r="J3444" s="54">
        <f>IF(A3444="","",TEXT(A3444,"mmm"))</f>
        <v/>
      </c>
      <c r="K3444" s="54">
        <f>IF(A3444="","",YEAR(A3444))</f>
        <v/>
      </c>
    </row>
    <row r="3445" ht="15" customHeight="1" s="31">
      <c r="A3445" s="55" t="n"/>
      <c r="B3445" s="56" t="n"/>
      <c r="C3445" s="56" t="n"/>
      <c r="D3445" s="56" t="n"/>
      <c r="E3445" s="57" t="n"/>
      <c r="F3445" s="70" t="n"/>
      <c r="G3445" s="70" t="n"/>
      <c r="H3445" s="70">
        <f>IF(A3445="",0,E3445*F3445)</f>
        <v/>
      </c>
      <c r="I3445" s="70">
        <f>IF(A3445="",0,H3445-(E3445*G3445))</f>
        <v/>
      </c>
      <c r="J3445" s="54">
        <f>IF(A3445="","",TEXT(A3445,"mmm"))</f>
        <v/>
      </c>
      <c r="K3445" s="54">
        <f>IF(A3445="","",YEAR(A3445))</f>
        <v/>
      </c>
    </row>
    <row r="3446" ht="15" customHeight="1" s="31">
      <c r="A3446" s="55" t="n"/>
      <c r="B3446" s="56" t="n"/>
      <c r="C3446" s="56" t="n"/>
      <c r="D3446" s="56" t="n"/>
      <c r="E3446" s="57" t="n"/>
      <c r="F3446" s="70" t="n"/>
      <c r="G3446" s="70" t="n"/>
      <c r="H3446" s="70">
        <f>IF(A3446="",0,E3446*F3446)</f>
        <v/>
      </c>
      <c r="I3446" s="70">
        <f>IF(A3446="",0,H3446-(E3446*G3446))</f>
        <v/>
      </c>
      <c r="J3446" s="54">
        <f>IF(A3446="","",TEXT(A3446,"mmm"))</f>
        <v/>
      </c>
      <c r="K3446" s="54">
        <f>IF(A3446="","",YEAR(A3446))</f>
        <v/>
      </c>
    </row>
    <row r="3447" ht="15" customHeight="1" s="31">
      <c r="A3447" s="55" t="n"/>
      <c r="B3447" s="56" t="n"/>
      <c r="C3447" s="56" t="n"/>
      <c r="D3447" s="56" t="n"/>
      <c r="E3447" s="57" t="n"/>
      <c r="F3447" s="70" t="n"/>
      <c r="G3447" s="70" t="n"/>
      <c r="H3447" s="70">
        <f>IF(A3447="",0,E3447*F3447)</f>
        <v/>
      </c>
      <c r="I3447" s="70">
        <f>IF(A3447="",0,H3447-(E3447*G3447))</f>
        <v/>
      </c>
      <c r="J3447" s="54">
        <f>IF(A3447="","",TEXT(A3447,"mmm"))</f>
        <v/>
      </c>
      <c r="K3447" s="54">
        <f>IF(A3447="","",YEAR(A3447))</f>
        <v/>
      </c>
    </row>
    <row r="3448" ht="15" customHeight="1" s="31">
      <c r="A3448" s="55" t="n"/>
      <c r="B3448" s="56" t="n"/>
      <c r="C3448" s="56" t="n"/>
      <c r="D3448" s="56" t="n"/>
      <c r="E3448" s="57" t="n"/>
      <c r="F3448" s="70" t="n"/>
      <c r="G3448" s="70" t="n"/>
      <c r="H3448" s="70">
        <f>IF(A3448="",0,E3448*F3448)</f>
        <v/>
      </c>
      <c r="I3448" s="70">
        <f>IF(A3448="",0,H3448-(E3448*G3448))</f>
        <v/>
      </c>
      <c r="J3448" s="54">
        <f>IF(A3448="","",TEXT(A3448,"mmm"))</f>
        <v/>
      </c>
      <c r="K3448" s="54">
        <f>IF(A3448="","",YEAR(A3448))</f>
        <v/>
      </c>
    </row>
    <row r="3449" ht="15" customHeight="1" s="31">
      <c r="A3449" s="55" t="n"/>
      <c r="B3449" s="56" t="n"/>
      <c r="C3449" s="56" t="n"/>
      <c r="D3449" s="56" t="n"/>
      <c r="E3449" s="57" t="n"/>
      <c r="F3449" s="70" t="n"/>
      <c r="G3449" s="70" t="n"/>
      <c r="H3449" s="70">
        <f>IF(A3449="",0,E3449*F3449)</f>
        <v/>
      </c>
      <c r="I3449" s="70">
        <f>IF(A3449="",0,H3449-(E3449*G3449))</f>
        <v/>
      </c>
      <c r="J3449" s="54">
        <f>IF(A3449="","",TEXT(A3449,"mmm"))</f>
        <v/>
      </c>
      <c r="K3449" s="54">
        <f>IF(A3449="","",YEAR(A3449))</f>
        <v/>
      </c>
    </row>
    <row r="3450" ht="15" customHeight="1" s="31">
      <c r="A3450" s="55" t="n"/>
      <c r="B3450" s="56" t="n"/>
      <c r="C3450" s="56" t="n"/>
      <c r="D3450" s="56" t="n"/>
      <c r="E3450" s="57" t="n"/>
      <c r="F3450" s="70" t="n"/>
      <c r="G3450" s="70" t="n"/>
      <c r="H3450" s="70">
        <f>IF(A3450="",0,E3450*F3450)</f>
        <v/>
      </c>
      <c r="I3450" s="70">
        <f>IF(A3450="",0,H3450-(E3450*G3450))</f>
        <v/>
      </c>
      <c r="J3450" s="54">
        <f>IF(A3450="","",TEXT(A3450,"mmm"))</f>
        <v/>
      </c>
      <c r="K3450" s="54">
        <f>IF(A3450="","",YEAR(A3450))</f>
        <v/>
      </c>
    </row>
    <row r="3451" ht="15" customHeight="1" s="31">
      <c r="A3451" s="55" t="n"/>
      <c r="B3451" s="56" t="n"/>
      <c r="C3451" s="56" t="n"/>
      <c r="D3451" s="56" t="n"/>
      <c r="E3451" s="57" t="n"/>
      <c r="F3451" s="70" t="n"/>
      <c r="G3451" s="70" t="n"/>
      <c r="H3451" s="70">
        <f>IF(A3451="",0,E3451*F3451)</f>
        <v/>
      </c>
      <c r="I3451" s="70">
        <f>IF(A3451="",0,H3451-(E3451*G3451))</f>
        <v/>
      </c>
      <c r="J3451" s="54">
        <f>IF(A3451="","",TEXT(A3451,"mmm"))</f>
        <v/>
      </c>
      <c r="K3451" s="54">
        <f>IF(A3451="","",YEAR(A3451))</f>
        <v/>
      </c>
    </row>
    <row r="3452" ht="15" customHeight="1" s="31">
      <c r="A3452" s="55" t="n"/>
      <c r="B3452" s="56" t="n"/>
      <c r="C3452" s="56" t="n"/>
      <c r="D3452" s="56" t="n"/>
      <c r="E3452" s="57" t="n"/>
      <c r="F3452" s="70" t="n"/>
      <c r="G3452" s="70" t="n"/>
      <c r="H3452" s="70">
        <f>IF(A3452="",0,E3452*F3452)</f>
        <v/>
      </c>
      <c r="I3452" s="70">
        <f>IF(A3452="",0,H3452-(E3452*G3452))</f>
        <v/>
      </c>
      <c r="J3452" s="54">
        <f>IF(A3452="","",TEXT(A3452,"mmm"))</f>
        <v/>
      </c>
      <c r="K3452" s="54">
        <f>IF(A3452="","",YEAR(A3452))</f>
        <v/>
      </c>
    </row>
    <row r="3453" ht="15" customHeight="1" s="31">
      <c r="A3453" s="55" t="n"/>
      <c r="B3453" s="56" t="n"/>
      <c r="C3453" s="56" t="n"/>
      <c r="D3453" s="56" t="n"/>
      <c r="E3453" s="57" t="n"/>
      <c r="F3453" s="70" t="n"/>
      <c r="G3453" s="70" t="n"/>
      <c r="H3453" s="70">
        <f>IF(A3453="",0,E3453*F3453)</f>
        <v/>
      </c>
      <c r="I3453" s="70">
        <f>IF(A3453="",0,H3453-(E3453*G3453))</f>
        <v/>
      </c>
      <c r="J3453" s="54">
        <f>IF(A3453="","",TEXT(A3453,"mmm"))</f>
        <v/>
      </c>
      <c r="K3453" s="54">
        <f>IF(A3453="","",YEAR(A3453))</f>
        <v/>
      </c>
    </row>
    <row r="3454" ht="15" customHeight="1" s="31">
      <c r="A3454" s="55" t="n"/>
      <c r="B3454" s="56" t="n"/>
      <c r="C3454" s="56" t="n"/>
      <c r="D3454" s="56" t="n"/>
      <c r="E3454" s="57" t="n"/>
      <c r="F3454" s="70" t="n"/>
      <c r="G3454" s="70" t="n"/>
      <c r="H3454" s="70">
        <f>IF(A3454="",0,E3454*F3454)</f>
        <v/>
      </c>
      <c r="I3454" s="70">
        <f>IF(A3454="",0,H3454-(E3454*G3454))</f>
        <v/>
      </c>
      <c r="J3454" s="54">
        <f>IF(A3454="","",TEXT(A3454,"mmm"))</f>
        <v/>
      </c>
      <c r="K3454" s="54">
        <f>IF(A3454="","",YEAR(A3454))</f>
        <v/>
      </c>
    </row>
    <row r="3455" ht="15" customHeight="1" s="31">
      <c r="A3455" s="55" t="n"/>
      <c r="B3455" s="56" t="n"/>
      <c r="C3455" s="56" t="n"/>
      <c r="D3455" s="56" t="n"/>
      <c r="E3455" s="57" t="n"/>
      <c r="F3455" s="70" t="n"/>
      <c r="G3455" s="70" t="n"/>
      <c r="H3455" s="70">
        <f>IF(A3455="",0,E3455*F3455)</f>
        <v/>
      </c>
      <c r="I3455" s="70">
        <f>IF(A3455="",0,H3455-(E3455*G3455))</f>
        <v/>
      </c>
      <c r="J3455" s="54">
        <f>IF(A3455="","",TEXT(A3455,"mmm"))</f>
        <v/>
      </c>
      <c r="K3455" s="54">
        <f>IF(A3455="","",YEAR(A3455))</f>
        <v/>
      </c>
    </row>
    <row r="3456" ht="15" customHeight="1" s="31">
      <c r="A3456" s="55" t="n"/>
      <c r="B3456" s="56" t="n"/>
      <c r="C3456" s="56" t="n"/>
      <c r="D3456" s="56" t="n"/>
      <c r="E3456" s="57" t="n"/>
      <c r="F3456" s="70" t="n"/>
      <c r="G3456" s="70" t="n"/>
      <c r="H3456" s="70">
        <f>IF(A3456="",0,E3456*F3456)</f>
        <v/>
      </c>
      <c r="I3456" s="70">
        <f>IF(A3456="",0,H3456-(E3456*G3456))</f>
        <v/>
      </c>
      <c r="J3456" s="54">
        <f>IF(A3456="","",TEXT(A3456,"mmm"))</f>
        <v/>
      </c>
      <c r="K3456" s="54">
        <f>IF(A3456="","",YEAR(A3456))</f>
        <v/>
      </c>
    </row>
    <row r="3457" ht="15" customHeight="1" s="31">
      <c r="A3457" s="55" t="n"/>
      <c r="B3457" s="56" t="n"/>
      <c r="C3457" s="56" t="n"/>
      <c r="D3457" s="56" t="n"/>
      <c r="E3457" s="57" t="n"/>
      <c r="F3457" s="70" t="n"/>
      <c r="G3457" s="70" t="n"/>
      <c r="H3457" s="70">
        <f>IF(A3457="",0,E3457*F3457)</f>
        <v/>
      </c>
      <c r="I3457" s="70">
        <f>IF(A3457="",0,H3457-(E3457*G3457))</f>
        <v/>
      </c>
      <c r="J3457" s="54">
        <f>IF(A3457="","",TEXT(A3457,"mmm"))</f>
        <v/>
      </c>
      <c r="K3457" s="54">
        <f>IF(A3457="","",YEAR(A3457))</f>
        <v/>
      </c>
    </row>
    <row r="3458" ht="15" customHeight="1" s="31">
      <c r="A3458" s="55" t="n"/>
      <c r="B3458" s="56" t="n"/>
      <c r="C3458" s="56" t="n"/>
      <c r="D3458" s="56" t="n"/>
      <c r="E3458" s="57" t="n"/>
      <c r="F3458" s="70" t="n"/>
      <c r="G3458" s="70" t="n"/>
      <c r="H3458" s="70">
        <f>IF(A3458="",0,E3458*F3458)</f>
        <v/>
      </c>
      <c r="I3458" s="70">
        <f>IF(A3458="",0,H3458-(E3458*G3458))</f>
        <v/>
      </c>
      <c r="J3458" s="54">
        <f>IF(A3458="","",TEXT(A3458,"mmm"))</f>
        <v/>
      </c>
      <c r="K3458" s="54">
        <f>IF(A3458="","",YEAR(A3458))</f>
        <v/>
      </c>
    </row>
    <row r="3459" ht="15" customHeight="1" s="31">
      <c r="A3459" s="55" t="n"/>
      <c r="B3459" s="56" t="n"/>
      <c r="C3459" s="56" t="n"/>
      <c r="D3459" s="56" t="n"/>
      <c r="E3459" s="57" t="n"/>
      <c r="F3459" s="70" t="n"/>
      <c r="G3459" s="70" t="n"/>
      <c r="H3459" s="70">
        <f>IF(A3459="",0,E3459*F3459)</f>
        <v/>
      </c>
      <c r="I3459" s="70">
        <f>IF(A3459="",0,H3459-(E3459*G3459))</f>
        <v/>
      </c>
      <c r="J3459" s="54">
        <f>IF(A3459="","",TEXT(A3459,"mmm"))</f>
        <v/>
      </c>
      <c r="K3459" s="54">
        <f>IF(A3459="","",YEAR(A3459))</f>
        <v/>
      </c>
    </row>
    <row r="3460" ht="15" customHeight="1" s="31">
      <c r="A3460" s="55" t="n"/>
      <c r="B3460" s="56" t="n"/>
      <c r="C3460" s="56" t="n"/>
      <c r="D3460" s="56" t="n"/>
      <c r="E3460" s="57" t="n"/>
      <c r="F3460" s="70" t="n"/>
      <c r="G3460" s="70" t="n"/>
      <c r="H3460" s="70">
        <f>IF(A3460="",0,E3460*F3460)</f>
        <v/>
      </c>
      <c r="I3460" s="70">
        <f>IF(A3460="",0,H3460-(E3460*G3460))</f>
        <v/>
      </c>
      <c r="J3460" s="54">
        <f>IF(A3460="","",TEXT(A3460,"mmm"))</f>
        <v/>
      </c>
      <c r="K3460" s="54">
        <f>IF(A3460="","",YEAR(A3460))</f>
        <v/>
      </c>
    </row>
    <row r="3461" ht="15" customHeight="1" s="31">
      <c r="A3461" s="55" t="n"/>
      <c r="B3461" s="56" t="n"/>
      <c r="C3461" s="56" t="n"/>
      <c r="D3461" s="56" t="n"/>
      <c r="E3461" s="57" t="n"/>
      <c r="F3461" s="70" t="n"/>
      <c r="G3461" s="70" t="n"/>
      <c r="H3461" s="70">
        <f>IF(A3461="",0,E3461*F3461)</f>
        <v/>
      </c>
      <c r="I3461" s="70">
        <f>IF(A3461="",0,H3461-(E3461*G3461))</f>
        <v/>
      </c>
      <c r="J3461" s="54">
        <f>IF(A3461="","",TEXT(A3461,"mmm"))</f>
        <v/>
      </c>
      <c r="K3461" s="54">
        <f>IF(A3461="","",YEAR(A3461))</f>
        <v/>
      </c>
    </row>
    <row r="3462" ht="15" customHeight="1" s="31">
      <c r="A3462" s="55" t="n"/>
      <c r="B3462" s="56" t="n"/>
      <c r="C3462" s="56" t="n"/>
      <c r="D3462" s="56" t="n"/>
      <c r="E3462" s="57" t="n"/>
      <c r="F3462" s="70" t="n"/>
      <c r="G3462" s="70" t="n"/>
      <c r="H3462" s="70">
        <f>IF(A3462="",0,E3462*F3462)</f>
        <v/>
      </c>
      <c r="I3462" s="70">
        <f>IF(A3462="",0,H3462-(E3462*G3462))</f>
        <v/>
      </c>
      <c r="J3462" s="54">
        <f>IF(A3462="","",TEXT(A3462,"mmm"))</f>
        <v/>
      </c>
      <c r="K3462" s="54">
        <f>IF(A3462="","",YEAR(A3462))</f>
        <v/>
      </c>
    </row>
    <row r="3463" ht="15" customHeight="1" s="31">
      <c r="A3463" s="55" t="n"/>
      <c r="B3463" s="56" t="n"/>
      <c r="C3463" s="56" t="n"/>
      <c r="D3463" s="56" t="n"/>
      <c r="E3463" s="57" t="n"/>
      <c r="F3463" s="70" t="n"/>
      <c r="G3463" s="70" t="n"/>
      <c r="H3463" s="70">
        <f>IF(A3463="",0,E3463*F3463)</f>
        <v/>
      </c>
      <c r="I3463" s="70">
        <f>IF(A3463="",0,H3463-(E3463*G3463))</f>
        <v/>
      </c>
      <c r="J3463" s="54">
        <f>IF(A3463="","",TEXT(A3463,"mmm"))</f>
        <v/>
      </c>
      <c r="K3463" s="54">
        <f>IF(A3463="","",YEAR(A3463))</f>
        <v/>
      </c>
    </row>
    <row r="3464" ht="15" customHeight="1" s="31">
      <c r="A3464" s="55" t="n"/>
      <c r="B3464" s="56" t="n"/>
      <c r="C3464" s="56" t="n"/>
      <c r="D3464" s="56" t="n"/>
      <c r="E3464" s="57" t="n"/>
      <c r="F3464" s="70" t="n"/>
      <c r="G3464" s="70" t="n"/>
      <c r="H3464" s="70">
        <f>IF(A3464="",0,E3464*F3464)</f>
        <v/>
      </c>
      <c r="I3464" s="70">
        <f>IF(A3464="",0,H3464-(E3464*G3464))</f>
        <v/>
      </c>
      <c r="J3464" s="54">
        <f>IF(A3464="","",TEXT(A3464,"mmm"))</f>
        <v/>
      </c>
      <c r="K3464" s="54">
        <f>IF(A3464="","",YEAR(A3464))</f>
        <v/>
      </c>
    </row>
    <row r="3465" ht="15" customHeight="1" s="31">
      <c r="A3465" s="55" t="n"/>
      <c r="B3465" s="56" t="n"/>
      <c r="C3465" s="56" t="n"/>
      <c r="D3465" s="56" t="n"/>
      <c r="E3465" s="57" t="n"/>
      <c r="F3465" s="70" t="n"/>
      <c r="G3465" s="70" t="n"/>
      <c r="H3465" s="70">
        <f>IF(A3465="",0,E3465*F3465)</f>
        <v/>
      </c>
      <c r="I3465" s="70">
        <f>IF(A3465="",0,H3465-(E3465*G3465))</f>
        <v/>
      </c>
      <c r="J3465" s="54">
        <f>IF(A3465="","",TEXT(A3465,"mmm"))</f>
        <v/>
      </c>
      <c r="K3465" s="54">
        <f>IF(A3465="","",YEAR(A3465))</f>
        <v/>
      </c>
    </row>
    <row r="3466" ht="15" customHeight="1" s="31">
      <c r="A3466" s="55" t="n"/>
      <c r="B3466" s="56" t="n"/>
      <c r="C3466" s="56" t="n"/>
      <c r="D3466" s="56" t="n"/>
      <c r="E3466" s="57" t="n"/>
      <c r="F3466" s="70" t="n"/>
      <c r="G3466" s="70" t="n"/>
      <c r="H3466" s="70">
        <f>IF(A3466="",0,E3466*F3466)</f>
        <v/>
      </c>
      <c r="I3466" s="70">
        <f>IF(A3466="",0,H3466-(E3466*G3466))</f>
        <v/>
      </c>
      <c r="J3466" s="54">
        <f>IF(A3466="","",TEXT(A3466,"mmm"))</f>
        <v/>
      </c>
      <c r="K3466" s="54">
        <f>IF(A3466="","",YEAR(A3466))</f>
        <v/>
      </c>
    </row>
    <row r="3467" ht="15" customHeight="1" s="31">
      <c r="A3467" s="55" t="n"/>
      <c r="B3467" s="56" t="n"/>
      <c r="C3467" s="56" t="n"/>
      <c r="D3467" s="56" t="n"/>
      <c r="E3467" s="57" t="n"/>
      <c r="F3467" s="70" t="n"/>
      <c r="G3467" s="70" t="n"/>
      <c r="H3467" s="70">
        <f>IF(A3467="",0,E3467*F3467)</f>
        <v/>
      </c>
      <c r="I3467" s="70">
        <f>IF(A3467="",0,H3467-(E3467*G3467))</f>
        <v/>
      </c>
      <c r="J3467" s="54">
        <f>IF(A3467="","",TEXT(A3467,"mmm"))</f>
        <v/>
      </c>
      <c r="K3467" s="54">
        <f>IF(A3467="","",YEAR(A3467))</f>
        <v/>
      </c>
    </row>
    <row r="3468" ht="15" customHeight="1" s="31">
      <c r="A3468" s="55" t="n"/>
      <c r="B3468" s="56" t="n"/>
      <c r="C3468" s="56" t="n"/>
      <c r="D3468" s="56" t="n"/>
      <c r="E3468" s="57" t="n"/>
      <c r="F3468" s="70" t="n"/>
      <c r="G3468" s="70" t="n"/>
      <c r="H3468" s="70">
        <f>IF(A3468="",0,E3468*F3468)</f>
        <v/>
      </c>
      <c r="I3468" s="70">
        <f>IF(A3468="",0,H3468-(E3468*G3468))</f>
        <v/>
      </c>
      <c r="J3468" s="54">
        <f>IF(A3468="","",TEXT(A3468,"mmm"))</f>
        <v/>
      </c>
      <c r="K3468" s="54">
        <f>IF(A3468="","",YEAR(A3468))</f>
        <v/>
      </c>
    </row>
    <row r="3469" ht="15" customHeight="1" s="31">
      <c r="A3469" s="55" t="n"/>
      <c r="B3469" s="56" t="n"/>
      <c r="C3469" s="56" t="n"/>
      <c r="D3469" s="56" t="n"/>
      <c r="E3469" s="57" t="n"/>
      <c r="F3469" s="70" t="n"/>
      <c r="G3469" s="70" t="n"/>
      <c r="H3469" s="70">
        <f>IF(A3469="",0,E3469*F3469)</f>
        <v/>
      </c>
      <c r="I3469" s="70">
        <f>IF(A3469="",0,H3469-(E3469*G3469))</f>
        <v/>
      </c>
      <c r="J3469" s="54">
        <f>IF(A3469="","",TEXT(A3469,"mmm"))</f>
        <v/>
      </c>
      <c r="K3469" s="54">
        <f>IF(A3469="","",YEAR(A3469))</f>
        <v/>
      </c>
    </row>
    <row r="3470" ht="15" customHeight="1" s="31">
      <c r="A3470" s="55" t="n"/>
      <c r="B3470" s="56" t="n"/>
      <c r="C3470" s="56" t="n"/>
      <c r="D3470" s="56" t="n"/>
      <c r="E3470" s="57" t="n"/>
      <c r="F3470" s="70" t="n"/>
      <c r="G3470" s="70" t="n"/>
      <c r="H3470" s="70">
        <f>IF(A3470="",0,E3470*F3470)</f>
        <v/>
      </c>
      <c r="I3470" s="70">
        <f>IF(A3470="",0,H3470-(E3470*G3470))</f>
        <v/>
      </c>
      <c r="J3470" s="54">
        <f>IF(A3470="","",TEXT(A3470,"mmm"))</f>
        <v/>
      </c>
      <c r="K3470" s="54">
        <f>IF(A3470="","",YEAR(A3470))</f>
        <v/>
      </c>
    </row>
    <row r="3471" ht="15" customHeight="1" s="31">
      <c r="A3471" s="55" t="n"/>
      <c r="B3471" s="56" t="n"/>
      <c r="C3471" s="56" t="n"/>
      <c r="D3471" s="56" t="n"/>
      <c r="E3471" s="57" t="n"/>
      <c r="F3471" s="70" t="n"/>
      <c r="G3471" s="70" t="n"/>
      <c r="H3471" s="70">
        <f>IF(A3471="",0,E3471*F3471)</f>
        <v/>
      </c>
      <c r="I3471" s="70">
        <f>IF(A3471="",0,H3471-(E3471*G3471))</f>
        <v/>
      </c>
      <c r="J3471" s="54">
        <f>IF(A3471="","",TEXT(A3471,"mmm"))</f>
        <v/>
      </c>
      <c r="K3471" s="54">
        <f>IF(A3471="","",YEAR(A3471))</f>
        <v/>
      </c>
    </row>
    <row r="3472" ht="15" customHeight="1" s="31">
      <c r="A3472" s="55" t="n"/>
      <c r="B3472" s="56" t="n"/>
      <c r="C3472" s="56" t="n"/>
      <c r="D3472" s="56" t="n"/>
      <c r="E3472" s="57" t="n"/>
      <c r="F3472" s="70" t="n"/>
      <c r="G3472" s="70" t="n"/>
      <c r="H3472" s="70">
        <f>IF(A3472="",0,E3472*F3472)</f>
        <v/>
      </c>
      <c r="I3472" s="70">
        <f>IF(A3472="",0,H3472-(E3472*G3472))</f>
        <v/>
      </c>
      <c r="J3472" s="54">
        <f>IF(A3472="","",TEXT(A3472,"mmm"))</f>
        <v/>
      </c>
      <c r="K3472" s="54">
        <f>IF(A3472="","",YEAR(A3472))</f>
        <v/>
      </c>
    </row>
    <row r="3473" ht="15" customHeight="1" s="31">
      <c r="A3473" s="55" t="n"/>
      <c r="B3473" s="56" t="n"/>
      <c r="C3473" s="56" t="n"/>
      <c r="D3473" s="56" t="n"/>
      <c r="E3473" s="57" t="n"/>
      <c r="F3473" s="70" t="n"/>
      <c r="G3473" s="70" t="n"/>
      <c r="H3473" s="70">
        <f>IF(A3473="",0,E3473*F3473)</f>
        <v/>
      </c>
      <c r="I3473" s="70">
        <f>IF(A3473="",0,H3473-(E3473*G3473))</f>
        <v/>
      </c>
      <c r="J3473" s="54">
        <f>IF(A3473="","",TEXT(A3473,"mmm"))</f>
        <v/>
      </c>
      <c r="K3473" s="54">
        <f>IF(A3473="","",YEAR(A3473))</f>
        <v/>
      </c>
    </row>
    <row r="3474" ht="15" customHeight="1" s="31">
      <c r="A3474" s="55" t="n"/>
      <c r="B3474" s="56" t="n"/>
      <c r="C3474" s="56" t="n"/>
      <c r="D3474" s="56" t="n"/>
      <c r="E3474" s="57" t="n"/>
      <c r="F3474" s="70" t="n"/>
      <c r="G3474" s="70" t="n"/>
      <c r="H3474" s="70">
        <f>IF(A3474="",0,E3474*F3474)</f>
        <v/>
      </c>
      <c r="I3474" s="70">
        <f>IF(A3474="",0,H3474-(E3474*G3474))</f>
        <v/>
      </c>
      <c r="J3474" s="54">
        <f>IF(A3474="","",TEXT(A3474,"mmm"))</f>
        <v/>
      </c>
      <c r="K3474" s="54">
        <f>IF(A3474="","",YEAR(A3474))</f>
        <v/>
      </c>
    </row>
    <row r="3475" ht="15" customHeight="1" s="31">
      <c r="A3475" s="55" t="n"/>
      <c r="B3475" s="56" t="n"/>
      <c r="C3475" s="56" t="n"/>
      <c r="D3475" s="56" t="n"/>
      <c r="E3475" s="57" t="n"/>
      <c r="F3475" s="70" t="n"/>
      <c r="G3475" s="70" t="n"/>
      <c r="H3475" s="70">
        <f>IF(A3475="",0,E3475*F3475)</f>
        <v/>
      </c>
      <c r="I3475" s="70">
        <f>IF(A3475="",0,H3475-(E3475*G3475))</f>
        <v/>
      </c>
      <c r="J3475" s="54">
        <f>IF(A3475="","",TEXT(A3475,"mmm"))</f>
        <v/>
      </c>
      <c r="K3475" s="54">
        <f>IF(A3475="","",YEAR(A3475))</f>
        <v/>
      </c>
    </row>
    <row r="3476" ht="15" customHeight="1" s="31">
      <c r="A3476" s="55" t="n"/>
      <c r="B3476" s="56" t="n"/>
      <c r="C3476" s="56" t="n"/>
      <c r="D3476" s="56" t="n"/>
      <c r="E3476" s="57" t="n"/>
      <c r="F3476" s="70" t="n"/>
      <c r="G3476" s="70" t="n"/>
      <c r="H3476" s="70">
        <f>IF(A3476="",0,E3476*F3476)</f>
        <v/>
      </c>
      <c r="I3476" s="70">
        <f>IF(A3476="",0,H3476-(E3476*G3476))</f>
        <v/>
      </c>
      <c r="J3476" s="54">
        <f>IF(A3476="","",TEXT(A3476,"mmm"))</f>
        <v/>
      </c>
      <c r="K3476" s="54">
        <f>IF(A3476="","",YEAR(A3476))</f>
        <v/>
      </c>
    </row>
    <row r="3477" ht="15" customHeight="1" s="31">
      <c r="A3477" s="55" t="n"/>
      <c r="B3477" s="56" t="n"/>
      <c r="C3477" s="56" t="n"/>
      <c r="D3477" s="56" t="n"/>
      <c r="E3477" s="57" t="n"/>
      <c r="F3477" s="70" t="n"/>
      <c r="G3477" s="70" t="n"/>
      <c r="H3477" s="70">
        <f>IF(A3477="",0,E3477*F3477)</f>
        <v/>
      </c>
      <c r="I3477" s="70">
        <f>IF(A3477="",0,H3477-(E3477*G3477))</f>
        <v/>
      </c>
      <c r="J3477" s="54">
        <f>IF(A3477="","",TEXT(A3477,"mmm"))</f>
        <v/>
      </c>
      <c r="K3477" s="54">
        <f>IF(A3477="","",YEAR(A3477))</f>
        <v/>
      </c>
    </row>
    <row r="3478" ht="15" customHeight="1" s="31">
      <c r="A3478" s="55" t="n"/>
      <c r="B3478" s="56" t="n"/>
      <c r="C3478" s="56" t="n"/>
      <c r="D3478" s="56" t="n"/>
      <c r="E3478" s="57" t="n"/>
      <c r="F3478" s="70" t="n"/>
      <c r="G3478" s="70" t="n"/>
      <c r="H3478" s="70">
        <f>IF(A3478="",0,E3478*F3478)</f>
        <v/>
      </c>
      <c r="I3478" s="70">
        <f>IF(A3478="",0,H3478-(E3478*G3478))</f>
        <v/>
      </c>
      <c r="J3478" s="54">
        <f>IF(A3478="","",TEXT(A3478,"mmm"))</f>
        <v/>
      </c>
      <c r="K3478" s="54">
        <f>IF(A3478="","",YEAR(A3478))</f>
        <v/>
      </c>
    </row>
    <row r="3479" ht="15" customHeight="1" s="31">
      <c r="A3479" s="55" t="n"/>
      <c r="B3479" s="56" t="n"/>
      <c r="C3479" s="56" t="n"/>
      <c r="D3479" s="56" t="n"/>
      <c r="E3479" s="57" t="n"/>
      <c r="F3479" s="70" t="n"/>
      <c r="G3479" s="70" t="n"/>
      <c r="H3479" s="70">
        <f>IF(A3479="",0,E3479*F3479)</f>
        <v/>
      </c>
      <c r="I3479" s="70">
        <f>IF(A3479="",0,H3479-(E3479*G3479))</f>
        <v/>
      </c>
      <c r="J3479" s="54">
        <f>IF(A3479="","",TEXT(A3479,"mmm"))</f>
        <v/>
      </c>
      <c r="K3479" s="54">
        <f>IF(A3479="","",YEAR(A3479))</f>
        <v/>
      </c>
    </row>
    <row r="3480" ht="15" customHeight="1" s="31">
      <c r="A3480" s="55" t="n"/>
      <c r="B3480" s="56" t="n"/>
      <c r="C3480" s="56" t="n"/>
      <c r="D3480" s="56" t="n"/>
      <c r="E3480" s="57" t="n"/>
      <c r="F3480" s="70" t="n"/>
      <c r="G3480" s="70" t="n"/>
      <c r="H3480" s="70">
        <f>IF(A3480="",0,E3480*F3480)</f>
        <v/>
      </c>
      <c r="I3480" s="70">
        <f>IF(A3480="",0,H3480-(E3480*G3480))</f>
        <v/>
      </c>
      <c r="J3480" s="54">
        <f>IF(A3480="","",TEXT(A3480,"mmm"))</f>
        <v/>
      </c>
      <c r="K3480" s="54">
        <f>IF(A3480="","",YEAR(A3480))</f>
        <v/>
      </c>
    </row>
    <row r="3481" ht="15" customHeight="1" s="31">
      <c r="A3481" s="55" t="n"/>
      <c r="B3481" s="56" t="n"/>
      <c r="C3481" s="56" t="n"/>
      <c r="D3481" s="56" t="n"/>
      <c r="E3481" s="57" t="n"/>
      <c r="F3481" s="70" t="n"/>
      <c r="G3481" s="70" t="n"/>
      <c r="H3481" s="70">
        <f>IF(A3481="",0,E3481*F3481)</f>
        <v/>
      </c>
      <c r="I3481" s="70">
        <f>IF(A3481="",0,H3481-(E3481*G3481))</f>
        <v/>
      </c>
      <c r="J3481" s="54">
        <f>IF(A3481="","",TEXT(A3481,"mmm"))</f>
        <v/>
      </c>
      <c r="K3481" s="54">
        <f>IF(A3481="","",YEAR(A3481))</f>
        <v/>
      </c>
    </row>
    <row r="3482" ht="15" customHeight="1" s="31">
      <c r="A3482" s="55" t="n"/>
      <c r="B3482" s="56" t="n"/>
      <c r="C3482" s="56" t="n"/>
      <c r="D3482" s="56" t="n"/>
      <c r="E3482" s="57" t="n"/>
      <c r="F3482" s="70" t="n"/>
      <c r="G3482" s="70" t="n"/>
      <c r="H3482" s="70">
        <f>IF(A3482="",0,E3482*F3482)</f>
        <v/>
      </c>
      <c r="I3482" s="70">
        <f>IF(A3482="",0,H3482-(E3482*G3482))</f>
        <v/>
      </c>
      <c r="J3482" s="54">
        <f>IF(A3482="","",TEXT(A3482,"mmm"))</f>
        <v/>
      </c>
      <c r="K3482" s="54">
        <f>IF(A3482="","",YEAR(A3482))</f>
        <v/>
      </c>
    </row>
    <row r="3483" ht="15" customHeight="1" s="31">
      <c r="A3483" s="55" t="n"/>
      <c r="B3483" s="56" t="n"/>
      <c r="C3483" s="56" t="n"/>
      <c r="D3483" s="56" t="n"/>
      <c r="E3483" s="57" t="n"/>
      <c r="F3483" s="70" t="n"/>
      <c r="G3483" s="70" t="n"/>
      <c r="H3483" s="70">
        <f>IF(A3483="",0,E3483*F3483)</f>
        <v/>
      </c>
      <c r="I3483" s="70">
        <f>IF(A3483="",0,H3483-(E3483*G3483))</f>
        <v/>
      </c>
      <c r="J3483" s="54">
        <f>IF(A3483="","",TEXT(A3483,"mmm"))</f>
        <v/>
      </c>
      <c r="K3483" s="54">
        <f>IF(A3483="","",YEAR(A3483))</f>
        <v/>
      </c>
    </row>
    <row r="3484" ht="15" customHeight="1" s="31">
      <c r="A3484" s="55" t="n"/>
      <c r="B3484" s="56" t="n"/>
      <c r="C3484" s="56" t="n"/>
      <c r="D3484" s="56" t="n"/>
      <c r="E3484" s="57" t="n"/>
      <c r="F3484" s="70" t="n"/>
      <c r="G3484" s="70" t="n"/>
      <c r="H3484" s="70">
        <f>IF(A3484="",0,E3484*F3484)</f>
        <v/>
      </c>
      <c r="I3484" s="70">
        <f>IF(A3484="",0,H3484-(E3484*G3484))</f>
        <v/>
      </c>
      <c r="J3484" s="54">
        <f>IF(A3484="","",TEXT(A3484,"mmm"))</f>
        <v/>
      </c>
      <c r="K3484" s="54">
        <f>IF(A3484="","",YEAR(A3484))</f>
        <v/>
      </c>
    </row>
    <row r="3485" ht="15" customHeight="1" s="31">
      <c r="A3485" s="55" t="n"/>
      <c r="B3485" s="56" t="n"/>
      <c r="C3485" s="56" t="n"/>
      <c r="D3485" s="56" t="n"/>
      <c r="E3485" s="57" t="n"/>
      <c r="F3485" s="70" t="n"/>
      <c r="G3485" s="70" t="n"/>
      <c r="H3485" s="70">
        <f>IF(A3485="",0,E3485*F3485)</f>
        <v/>
      </c>
      <c r="I3485" s="70">
        <f>IF(A3485="",0,H3485-(E3485*G3485))</f>
        <v/>
      </c>
      <c r="J3485" s="54">
        <f>IF(A3485="","",TEXT(A3485,"mmm"))</f>
        <v/>
      </c>
      <c r="K3485" s="54">
        <f>IF(A3485="","",YEAR(A3485))</f>
        <v/>
      </c>
    </row>
    <row r="3486" ht="15" customHeight="1" s="31">
      <c r="A3486" s="55" t="n"/>
      <c r="B3486" s="56" t="n"/>
      <c r="C3486" s="56" t="n"/>
      <c r="D3486" s="56" t="n"/>
      <c r="E3486" s="57" t="n"/>
      <c r="F3486" s="70" t="n"/>
      <c r="G3486" s="70" t="n"/>
      <c r="H3486" s="70">
        <f>IF(A3486="",0,E3486*F3486)</f>
        <v/>
      </c>
      <c r="I3486" s="70">
        <f>IF(A3486="",0,H3486-(E3486*G3486))</f>
        <v/>
      </c>
      <c r="J3486" s="54">
        <f>IF(A3486="","",TEXT(A3486,"mmm"))</f>
        <v/>
      </c>
      <c r="K3486" s="54">
        <f>IF(A3486="","",YEAR(A3486))</f>
        <v/>
      </c>
    </row>
    <row r="3487" ht="15" customHeight="1" s="31">
      <c r="A3487" s="55" t="n"/>
      <c r="B3487" s="56" t="n"/>
      <c r="C3487" s="56" t="n"/>
      <c r="D3487" s="56" t="n"/>
      <c r="E3487" s="57" t="n"/>
      <c r="F3487" s="70" t="n"/>
      <c r="G3487" s="70" t="n"/>
      <c r="H3487" s="70">
        <f>IF(A3487="",0,E3487*F3487)</f>
        <v/>
      </c>
      <c r="I3487" s="70">
        <f>IF(A3487="",0,H3487-(E3487*G3487))</f>
        <v/>
      </c>
      <c r="J3487" s="54">
        <f>IF(A3487="","",TEXT(A3487,"mmm"))</f>
        <v/>
      </c>
      <c r="K3487" s="54">
        <f>IF(A3487="","",YEAR(A3487))</f>
        <v/>
      </c>
    </row>
    <row r="3488" ht="15" customHeight="1" s="31">
      <c r="A3488" s="55" t="n"/>
      <c r="B3488" s="56" t="n"/>
      <c r="C3488" s="56" t="n"/>
      <c r="D3488" s="56" t="n"/>
      <c r="E3488" s="57" t="n"/>
      <c r="F3488" s="70" t="n"/>
      <c r="G3488" s="70" t="n"/>
      <c r="H3488" s="70">
        <f>IF(A3488="",0,E3488*F3488)</f>
        <v/>
      </c>
      <c r="I3488" s="70">
        <f>IF(A3488="",0,H3488-(E3488*G3488))</f>
        <v/>
      </c>
      <c r="J3488" s="54">
        <f>IF(A3488="","",TEXT(A3488,"mmm"))</f>
        <v/>
      </c>
      <c r="K3488" s="54">
        <f>IF(A3488="","",YEAR(A3488))</f>
        <v/>
      </c>
    </row>
    <row r="3489" ht="15" customHeight="1" s="31">
      <c r="A3489" s="55" t="n"/>
      <c r="B3489" s="56" t="n"/>
      <c r="C3489" s="56" t="n"/>
      <c r="D3489" s="56" t="n"/>
      <c r="E3489" s="57" t="n"/>
      <c r="F3489" s="70" t="n"/>
      <c r="G3489" s="70" t="n"/>
      <c r="H3489" s="70">
        <f>IF(A3489="",0,E3489*F3489)</f>
        <v/>
      </c>
      <c r="I3489" s="70">
        <f>IF(A3489="",0,H3489-(E3489*G3489))</f>
        <v/>
      </c>
      <c r="J3489" s="54">
        <f>IF(A3489="","",TEXT(A3489,"mmm"))</f>
        <v/>
      </c>
      <c r="K3489" s="54">
        <f>IF(A3489="","",YEAR(A3489))</f>
        <v/>
      </c>
    </row>
    <row r="3490" ht="15" customHeight="1" s="31">
      <c r="A3490" s="55" t="n"/>
      <c r="B3490" s="56" t="n"/>
      <c r="C3490" s="56" t="n"/>
      <c r="D3490" s="56" t="n"/>
      <c r="E3490" s="57" t="n"/>
      <c r="F3490" s="70" t="n"/>
      <c r="G3490" s="70" t="n"/>
      <c r="H3490" s="70">
        <f>IF(A3490="",0,E3490*F3490)</f>
        <v/>
      </c>
      <c r="I3490" s="70">
        <f>IF(A3490="",0,H3490-(E3490*G3490))</f>
        <v/>
      </c>
      <c r="J3490" s="54">
        <f>IF(A3490="","",TEXT(A3490,"mmm"))</f>
        <v/>
      </c>
      <c r="K3490" s="54">
        <f>IF(A3490="","",YEAR(A3490))</f>
        <v/>
      </c>
    </row>
    <row r="3491" ht="15" customHeight="1" s="31">
      <c r="A3491" s="55" t="n"/>
      <c r="B3491" s="56" t="n"/>
      <c r="C3491" s="56" t="n"/>
      <c r="D3491" s="56" t="n"/>
      <c r="E3491" s="57" t="n"/>
      <c r="F3491" s="70" t="n"/>
      <c r="G3491" s="70" t="n"/>
      <c r="H3491" s="70">
        <f>IF(A3491="",0,E3491*F3491)</f>
        <v/>
      </c>
      <c r="I3491" s="70">
        <f>IF(A3491="",0,H3491-(E3491*G3491))</f>
        <v/>
      </c>
      <c r="J3491" s="54">
        <f>IF(A3491="","",TEXT(A3491,"mmm"))</f>
        <v/>
      </c>
      <c r="K3491" s="54">
        <f>IF(A3491="","",YEAR(A3491))</f>
        <v/>
      </c>
    </row>
    <row r="3492" ht="15" customHeight="1" s="31">
      <c r="A3492" s="55" t="n"/>
      <c r="B3492" s="56" t="n"/>
      <c r="C3492" s="56" t="n"/>
      <c r="D3492" s="56" t="n"/>
      <c r="E3492" s="57" t="n"/>
      <c r="F3492" s="70" t="n"/>
      <c r="G3492" s="70" t="n"/>
      <c r="H3492" s="70">
        <f>IF(A3492="",0,E3492*F3492)</f>
        <v/>
      </c>
      <c r="I3492" s="70">
        <f>IF(A3492="",0,H3492-(E3492*G3492))</f>
        <v/>
      </c>
      <c r="J3492" s="54">
        <f>IF(A3492="","",TEXT(A3492,"mmm"))</f>
        <v/>
      </c>
      <c r="K3492" s="54">
        <f>IF(A3492="","",YEAR(A3492))</f>
        <v/>
      </c>
    </row>
    <row r="3493" ht="15" customHeight="1" s="31">
      <c r="A3493" s="55" t="n"/>
      <c r="B3493" s="56" t="n"/>
      <c r="C3493" s="56" t="n"/>
      <c r="D3493" s="56" t="n"/>
      <c r="E3493" s="57" t="n"/>
      <c r="F3493" s="70" t="n"/>
      <c r="G3493" s="70" t="n"/>
      <c r="H3493" s="70">
        <f>IF(A3493="",0,E3493*F3493)</f>
        <v/>
      </c>
      <c r="I3493" s="70">
        <f>IF(A3493="",0,H3493-(E3493*G3493))</f>
        <v/>
      </c>
      <c r="J3493" s="54">
        <f>IF(A3493="","",TEXT(A3493,"mmm"))</f>
        <v/>
      </c>
      <c r="K3493" s="54">
        <f>IF(A3493="","",YEAR(A3493))</f>
        <v/>
      </c>
    </row>
    <row r="3494" ht="15" customHeight="1" s="31">
      <c r="A3494" s="55" t="n"/>
      <c r="B3494" s="56" t="n"/>
      <c r="C3494" s="56" t="n"/>
      <c r="D3494" s="56" t="n"/>
      <c r="E3494" s="57" t="n"/>
      <c r="F3494" s="70" t="n"/>
      <c r="G3494" s="70" t="n"/>
      <c r="H3494" s="70">
        <f>IF(A3494="",0,E3494*F3494)</f>
        <v/>
      </c>
      <c r="I3494" s="70">
        <f>IF(A3494="",0,H3494-(E3494*G3494))</f>
        <v/>
      </c>
      <c r="J3494" s="54">
        <f>IF(A3494="","",TEXT(A3494,"mmm"))</f>
        <v/>
      </c>
      <c r="K3494" s="54">
        <f>IF(A3494="","",YEAR(A3494))</f>
        <v/>
      </c>
    </row>
    <row r="3495" ht="15" customHeight="1" s="31">
      <c r="A3495" s="55" t="n"/>
      <c r="B3495" s="56" t="n"/>
      <c r="C3495" s="56" t="n"/>
      <c r="D3495" s="56" t="n"/>
      <c r="E3495" s="57" t="n"/>
      <c r="F3495" s="70" t="n"/>
      <c r="G3495" s="70" t="n"/>
      <c r="H3495" s="70">
        <f>IF(A3495="",0,E3495*F3495)</f>
        <v/>
      </c>
      <c r="I3495" s="70">
        <f>IF(A3495="",0,H3495-(E3495*G3495))</f>
        <v/>
      </c>
      <c r="J3495" s="54">
        <f>IF(A3495="","",TEXT(A3495,"mmm"))</f>
        <v/>
      </c>
      <c r="K3495" s="54">
        <f>IF(A3495="","",YEAR(A3495))</f>
        <v/>
      </c>
    </row>
    <row r="3496" ht="15" customHeight="1" s="31">
      <c r="A3496" s="55" t="n"/>
      <c r="B3496" s="56" t="n"/>
      <c r="C3496" s="56" t="n"/>
      <c r="D3496" s="56" t="n"/>
      <c r="E3496" s="57" t="n"/>
      <c r="F3496" s="70" t="n"/>
      <c r="G3496" s="70" t="n"/>
      <c r="H3496" s="70">
        <f>IF(A3496="",0,E3496*F3496)</f>
        <v/>
      </c>
      <c r="I3496" s="70">
        <f>IF(A3496="",0,H3496-(E3496*G3496))</f>
        <v/>
      </c>
      <c r="J3496" s="54">
        <f>IF(A3496="","",TEXT(A3496,"mmm"))</f>
        <v/>
      </c>
      <c r="K3496" s="54">
        <f>IF(A3496="","",YEAR(A3496))</f>
        <v/>
      </c>
    </row>
    <row r="3497" ht="15" customHeight="1" s="31">
      <c r="A3497" s="55" t="n"/>
      <c r="B3497" s="56" t="n"/>
      <c r="C3497" s="56" t="n"/>
      <c r="D3497" s="56" t="n"/>
      <c r="E3497" s="57" t="n"/>
      <c r="F3497" s="70" t="n"/>
      <c r="G3497" s="70" t="n"/>
      <c r="H3497" s="70">
        <f>IF(A3497="",0,E3497*F3497)</f>
        <v/>
      </c>
      <c r="I3497" s="70">
        <f>IF(A3497="",0,H3497-(E3497*G3497))</f>
        <v/>
      </c>
      <c r="J3497" s="54">
        <f>IF(A3497="","",TEXT(A3497,"mmm"))</f>
        <v/>
      </c>
      <c r="K3497" s="54">
        <f>IF(A3497="","",YEAR(A3497))</f>
        <v/>
      </c>
    </row>
    <row r="3498" ht="15" customHeight="1" s="31">
      <c r="A3498" s="55" t="n"/>
      <c r="B3498" s="56" t="n"/>
      <c r="C3498" s="56" t="n"/>
      <c r="D3498" s="56" t="n"/>
      <c r="E3498" s="57" t="n"/>
      <c r="F3498" s="70" t="n"/>
      <c r="G3498" s="70" t="n"/>
      <c r="H3498" s="70">
        <f>IF(A3498="",0,E3498*F3498)</f>
        <v/>
      </c>
      <c r="I3498" s="70">
        <f>IF(A3498="",0,H3498-(E3498*G3498))</f>
        <v/>
      </c>
      <c r="J3498" s="54">
        <f>IF(A3498="","",TEXT(A3498,"mmm"))</f>
        <v/>
      </c>
      <c r="K3498" s="54">
        <f>IF(A3498="","",YEAR(A3498))</f>
        <v/>
      </c>
    </row>
    <row r="3499" ht="15" customHeight="1" s="31">
      <c r="A3499" s="55" t="n"/>
      <c r="B3499" s="56" t="n"/>
      <c r="C3499" s="56" t="n"/>
      <c r="D3499" s="56" t="n"/>
      <c r="E3499" s="57" t="n"/>
      <c r="F3499" s="70" t="n"/>
      <c r="G3499" s="70" t="n"/>
      <c r="H3499" s="70">
        <f>IF(A3499="",0,E3499*F3499)</f>
        <v/>
      </c>
      <c r="I3499" s="70">
        <f>IF(A3499="",0,H3499-(E3499*G3499))</f>
        <v/>
      </c>
      <c r="J3499" s="54">
        <f>IF(A3499="","",TEXT(A3499,"mmm"))</f>
        <v/>
      </c>
      <c r="K3499" s="54">
        <f>IF(A3499="","",YEAR(A3499))</f>
        <v/>
      </c>
    </row>
    <row r="3500" ht="15" customHeight="1" s="31">
      <c r="A3500" s="55" t="n"/>
      <c r="B3500" s="56" t="n"/>
      <c r="C3500" s="56" t="n"/>
      <c r="D3500" s="56" t="n"/>
      <c r="E3500" s="57" t="n"/>
      <c r="F3500" s="70" t="n"/>
      <c r="G3500" s="70" t="n"/>
      <c r="H3500" s="70">
        <f>IF(A3500="",0,E3500*F3500)</f>
        <v/>
      </c>
      <c r="I3500" s="70">
        <f>IF(A3500="",0,H3500-(E3500*G3500))</f>
        <v/>
      </c>
      <c r="J3500" s="54">
        <f>IF(A3500="","",TEXT(A3500,"mmm"))</f>
        <v/>
      </c>
      <c r="K3500" s="54">
        <f>IF(A3500="","",YEAR(A3500))</f>
        <v/>
      </c>
    </row>
    <row r="3501" ht="15" customHeight="1" s="31">
      <c r="A3501" s="55" t="n"/>
      <c r="B3501" s="56" t="n"/>
      <c r="C3501" s="56" t="n"/>
      <c r="D3501" s="56" t="n"/>
      <c r="E3501" s="57" t="n"/>
      <c r="F3501" s="70" t="n"/>
      <c r="G3501" s="70" t="n"/>
      <c r="H3501" s="70">
        <f>IF(A3501="",0,E3501*F3501)</f>
        <v/>
      </c>
      <c r="I3501" s="70">
        <f>IF(A3501="",0,H3501-(E3501*G3501))</f>
        <v/>
      </c>
      <c r="J3501" s="54">
        <f>IF(A3501="","",TEXT(A3501,"mmm"))</f>
        <v/>
      </c>
      <c r="K3501" s="54">
        <f>IF(A3501="","",YEAR(A3501))</f>
        <v/>
      </c>
    </row>
    <row r="3502" ht="15" customHeight="1" s="31">
      <c r="A3502" s="55" t="n"/>
      <c r="B3502" s="56" t="n"/>
      <c r="C3502" s="56" t="n"/>
      <c r="D3502" s="56" t="n"/>
      <c r="E3502" s="57" t="n"/>
      <c r="F3502" s="70" t="n"/>
      <c r="G3502" s="70" t="n"/>
      <c r="H3502" s="70">
        <f>IF(A3502="",0,E3502*F3502)</f>
        <v/>
      </c>
      <c r="I3502" s="70">
        <f>IF(A3502="",0,H3502-(E3502*G3502))</f>
        <v/>
      </c>
      <c r="J3502" s="54">
        <f>IF(A3502="","",TEXT(A3502,"mmm"))</f>
        <v/>
      </c>
      <c r="K3502" s="54">
        <f>IF(A3502="","",YEAR(A3502))</f>
        <v/>
      </c>
    </row>
    <row r="3503" ht="15" customHeight="1" s="31">
      <c r="A3503" s="55" t="n"/>
      <c r="B3503" s="56" t="n"/>
      <c r="C3503" s="56" t="n"/>
      <c r="D3503" s="56" t="n"/>
      <c r="E3503" s="57" t="n"/>
      <c r="F3503" s="70" t="n"/>
      <c r="G3503" s="70" t="n"/>
      <c r="H3503" s="70">
        <f>IF(A3503="",0,E3503*F3503)</f>
        <v/>
      </c>
      <c r="I3503" s="70">
        <f>IF(A3503="",0,H3503-(E3503*G3503))</f>
        <v/>
      </c>
      <c r="J3503" s="54">
        <f>IF(A3503="","",TEXT(A3503,"mmm"))</f>
        <v/>
      </c>
      <c r="K3503" s="54">
        <f>IF(A3503="","",YEAR(A3503))</f>
        <v/>
      </c>
    </row>
    <row r="3504" ht="15" customHeight="1" s="31">
      <c r="A3504" s="55" t="n"/>
      <c r="B3504" s="56" t="n"/>
      <c r="C3504" s="56" t="n"/>
      <c r="D3504" s="56" t="n"/>
      <c r="E3504" s="57" t="n"/>
      <c r="F3504" s="70" t="n"/>
      <c r="G3504" s="70" t="n"/>
      <c r="H3504" s="70">
        <f>IF(A3504="",0,E3504*F3504)</f>
        <v/>
      </c>
      <c r="I3504" s="70">
        <f>IF(A3504="",0,H3504-(E3504*G3504))</f>
        <v/>
      </c>
      <c r="J3504" s="54">
        <f>IF(A3504="","",TEXT(A3504,"mmm"))</f>
        <v/>
      </c>
      <c r="K3504" s="54">
        <f>IF(A3504="","",YEAR(A3504))</f>
        <v/>
      </c>
    </row>
    <row r="3505" ht="15" customHeight="1" s="31">
      <c r="A3505" s="55" t="n"/>
      <c r="B3505" s="56" t="n"/>
      <c r="C3505" s="56" t="n"/>
      <c r="D3505" s="56" t="n"/>
      <c r="E3505" s="57" t="n"/>
      <c r="F3505" s="70" t="n"/>
      <c r="G3505" s="70" t="n"/>
      <c r="H3505" s="70">
        <f>IF(A3505="",0,E3505*F3505)</f>
        <v/>
      </c>
      <c r="I3505" s="70">
        <f>IF(A3505="",0,H3505-(E3505*G3505))</f>
        <v/>
      </c>
      <c r="J3505" s="54">
        <f>IF(A3505="","",TEXT(A3505,"mmm"))</f>
        <v/>
      </c>
      <c r="K3505" s="54">
        <f>IF(A3505="","",YEAR(A3505))</f>
        <v/>
      </c>
    </row>
    <row r="3506" ht="15" customHeight="1" s="31">
      <c r="A3506" s="55" t="n"/>
      <c r="B3506" s="56" t="n"/>
      <c r="C3506" s="56" t="n"/>
      <c r="D3506" s="56" t="n"/>
      <c r="E3506" s="57" t="n"/>
      <c r="F3506" s="70" t="n"/>
      <c r="G3506" s="70" t="n"/>
      <c r="H3506" s="70">
        <f>IF(A3506="",0,E3506*F3506)</f>
        <v/>
      </c>
      <c r="I3506" s="70">
        <f>IF(A3506="",0,H3506-(E3506*G3506))</f>
        <v/>
      </c>
      <c r="J3506" s="54">
        <f>IF(A3506="","",TEXT(A3506,"mmm"))</f>
        <v/>
      </c>
      <c r="K3506" s="54">
        <f>IF(A3506="","",YEAR(A3506))</f>
        <v/>
      </c>
    </row>
    <row r="3507" ht="15" customHeight="1" s="31">
      <c r="A3507" s="55" t="n"/>
      <c r="B3507" s="56" t="n"/>
      <c r="C3507" s="56" t="n"/>
      <c r="D3507" s="56" t="n"/>
      <c r="E3507" s="57" t="n"/>
      <c r="F3507" s="70" t="n"/>
      <c r="G3507" s="70" t="n"/>
      <c r="H3507" s="70">
        <f>IF(A3507="",0,E3507*F3507)</f>
        <v/>
      </c>
      <c r="I3507" s="70">
        <f>IF(A3507="",0,H3507-(E3507*G3507))</f>
        <v/>
      </c>
      <c r="J3507" s="54">
        <f>IF(A3507="","",TEXT(A3507,"mmm"))</f>
        <v/>
      </c>
      <c r="K3507" s="54">
        <f>IF(A3507="","",YEAR(A3507))</f>
        <v/>
      </c>
    </row>
    <row r="3508" ht="15" customHeight="1" s="31">
      <c r="A3508" s="55" t="n"/>
      <c r="B3508" s="56" t="n"/>
      <c r="C3508" s="56" t="n"/>
      <c r="D3508" s="56" t="n"/>
      <c r="E3508" s="57" t="n"/>
      <c r="F3508" s="70" t="n"/>
      <c r="G3508" s="70" t="n"/>
      <c r="H3508" s="70">
        <f>IF(A3508="",0,E3508*F3508)</f>
        <v/>
      </c>
      <c r="I3508" s="70">
        <f>IF(A3508="",0,H3508-(E3508*G3508))</f>
        <v/>
      </c>
      <c r="J3508" s="54">
        <f>IF(A3508="","",TEXT(A3508,"mmm"))</f>
        <v/>
      </c>
      <c r="K3508" s="54">
        <f>IF(A3508="","",YEAR(A3508))</f>
        <v/>
      </c>
    </row>
    <row r="3509" ht="15" customHeight="1" s="31">
      <c r="A3509" s="55" t="n"/>
      <c r="B3509" s="56" t="n"/>
      <c r="C3509" s="56" t="n"/>
      <c r="D3509" s="56" t="n"/>
      <c r="E3509" s="57" t="n"/>
      <c r="F3509" s="70" t="n"/>
      <c r="G3509" s="70" t="n"/>
      <c r="H3509" s="70">
        <f>IF(A3509="",0,E3509*F3509)</f>
        <v/>
      </c>
      <c r="I3509" s="70">
        <f>IF(A3509="",0,H3509-(E3509*G3509))</f>
        <v/>
      </c>
      <c r="J3509" s="54">
        <f>IF(A3509="","",TEXT(A3509,"mmm"))</f>
        <v/>
      </c>
      <c r="K3509" s="54">
        <f>IF(A3509="","",YEAR(A3509))</f>
        <v/>
      </c>
    </row>
    <row r="3510" ht="15" customHeight="1" s="31">
      <c r="A3510" s="55" t="n"/>
      <c r="B3510" s="56" t="n"/>
      <c r="C3510" s="56" t="n"/>
      <c r="D3510" s="56" t="n"/>
      <c r="E3510" s="57" t="n"/>
      <c r="F3510" s="70" t="n"/>
      <c r="G3510" s="70" t="n"/>
      <c r="H3510" s="70">
        <f>IF(A3510="",0,E3510*F3510)</f>
        <v/>
      </c>
      <c r="I3510" s="70">
        <f>IF(A3510="",0,H3510-(E3510*G3510))</f>
        <v/>
      </c>
      <c r="J3510" s="54">
        <f>IF(A3510="","",TEXT(A3510,"mmm"))</f>
        <v/>
      </c>
      <c r="K3510" s="54">
        <f>IF(A3510="","",YEAR(A3510))</f>
        <v/>
      </c>
    </row>
    <row r="3511" ht="15" customHeight="1" s="31">
      <c r="A3511" s="55" t="n"/>
      <c r="B3511" s="56" t="n"/>
      <c r="C3511" s="56" t="n"/>
      <c r="D3511" s="56" t="n"/>
      <c r="E3511" s="57" t="n"/>
      <c r="F3511" s="70" t="n"/>
      <c r="G3511" s="70" t="n"/>
      <c r="H3511" s="70">
        <f>IF(A3511="",0,E3511*F3511)</f>
        <v/>
      </c>
      <c r="I3511" s="70">
        <f>IF(A3511="",0,H3511-(E3511*G3511))</f>
        <v/>
      </c>
      <c r="J3511" s="54">
        <f>IF(A3511="","",TEXT(A3511,"mmm"))</f>
        <v/>
      </c>
      <c r="K3511" s="54">
        <f>IF(A3511="","",YEAR(A3511))</f>
        <v/>
      </c>
    </row>
    <row r="3512" ht="15" customHeight="1" s="31">
      <c r="A3512" s="55" t="n"/>
      <c r="B3512" s="56" t="n"/>
      <c r="C3512" s="56" t="n"/>
      <c r="D3512" s="56" t="n"/>
      <c r="E3512" s="57" t="n"/>
      <c r="F3512" s="70" t="n"/>
      <c r="G3512" s="70" t="n"/>
      <c r="H3512" s="70">
        <f>IF(A3512="",0,E3512*F3512)</f>
        <v/>
      </c>
      <c r="I3512" s="70">
        <f>IF(A3512="",0,H3512-(E3512*G3512))</f>
        <v/>
      </c>
      <c r="J3512" s="54">
        <f>IF(A3512="","",TEXT(A3512,"mmm"))</f>
        <v/>
      </c>
      <c r="K3512" s="54">
        <f>IF(A3512="","",YEAR(A3512))</f>
        <v/>
      </c>
    </row>
    <row r="3513" ht="15" customHeight="1" s="31">
      <c r="A3513" s="55" t="n"/>
      <c r="B3513" s="56" t="n"/>
      <c r="C3513" s="56" t="n"/>
      <c r="D3513" s="56" t="n"/>
      <c r="E3513" s="57" t="n"/>
      <c r="F3513" s="70" t="n"/>
      <c r="G3513" s="70" t="n"/>
      <c r="H3513" s="70">
        <f>IF(A3513="",0,E3513*F3513)</f>
        <v/>
      </c>
      <c r="I3513" s="70">
        <f>IF(A3513="",0,H3513-(E3513*G3513))</f>
        <v/>
      </c>
      <c r="J3513" s="54">
        <f>IF(A3513="","",TEXT(A3513,"mmm"))</f>
        <v/>
      </c>
      <c r="K3513" s="54">
        <f>IF(A3513="","",YEAR(A3513))</f>
        <v/>
      </c>
    </row>
    <row r="3514" ht="15" customHeight="1" s="31">
      <c r="A3514" s="55" t="n"/>
      <c r="B3514" s="56" t="n"/>
      <c r="C3514" s="56" t="n"/>
      <c r="D3514" s="56" t="n"/>
      <c r="E3514" s="57" t="n"/>
      <c r="F3514" s="70" t="n"/>
      <c r="G3514" s="70" t="n"/>
      <c r="H3514" s="70">
        <f>IF(A3514="",0,E3514*F3514)</f>
        <v/>
      </c>
      <c r="I3514" s="70">
        <f>IF(A3514="",0,H3514-(E3514*G3514))</f>
        <v/>
      </c>
      <c r="J3514" s="54">
        <f>IF(A3514="","",TEXT(A3514,"mmm"))</f>
        <v/>
      </c>
      <c r="K3514" s="54">
        <f>IF(A3514="","",YEAR(A3514))</f>
        <v/>
      </c>
    </row>
    <row r="3515" ht="15" customHeight="1" s="31">
      <c r="A3515" s="55" t="n"/>
      <c r="B3515" s="56" t="n"/>
      <c r="C3515" s="56" t="n"/>
      <c r="D3515" s="56" t="n"/>
      <c r="E3515" s="57" t="n"/>
      <c r="F3515" s="70" t="n"/>
      <c r="G3515" s="70" t="n"/>
      <c r="H3515" s="70">
        <f>IF(A3515="",0,E3515*F3515)</f>
        <v/>
      </c>
      <c r="I3515" s="70">
        <f>IF(A3515="",0,H3515-(E3515*G3515))</f>
        <v/>
      </c>
      <c r="J3515" s="54">
        <f>IF(A3515="","",TEXT(A3515,"mmm"))</f>
        <v/>
      </c>
      <c r="K3515" s="54">
        <f>IF(A3515="","",YEAR(A3515))</f>
        <v/>
      </c>
    </row>
    <row r="3516" ht="15" customHeight="1" s="31">
      <c r="A3516" s="55" t="n"/>
      <c r="B3516" s="56" t="n"/>
      <c r="C3516" s="56" t="n"/>
      <c r="D3516" s="56" t="n"/>
      <c r="E3516" s="57" t="n"/>
      <c r="F3516" s="70" t="n"/>
      <c r="G3516" s="70" t="n"/>
      <c r="H3516" s="70">
        <f>IF(A3516="",0,E3516*F3516)</f>
        <v/>
      </c>
      <c r="I3516" s="70">
        <f>IF(A3516="",0,H3516-(E3516*G3516))</f>
        <v/>
      </c>
      <c r="J3516" s="54">
        <f>IF(A3516="","",TEXT(A3516,"mmm"))</f>
        <v/>
      </c>
      <c r="K3516" s="54">
        <f>IF(A3516="","",YEAR(A3516))</f>
        <v/>
      </c>
    </row>
    <row r="3517" ht="15" customHeight="1" s="31">
      <c r="A3517" s="55" t="n"/>
      <c r="B3517" s="56" t="n"/>
      <c r="C3517" s="56" t="n"/>
      <c r="D3517" s="56" t="n"/>
      <c r="E3517" s="57" t="n"/>
      <c r="F3517" s="70" t="n"/>
      <c r="G3517" s="70" t="n"/>
      <c r="H3517" s="70">
        <f>IF(A3517="",0,E3517*F3517)</f>
        <v/>
      </c>
      <c r="I3517" s="70">
        <f>IF(A3517="",0,H3517-(E3517*G3517))</f>
        <v/>
      </c>
      <c r="J3517" s="54">
        <f>IF(A3517="","",TEXT(A3517,"mmm"))</f>
        <v/>
      </c>
      <c r="K3517" s="54">
        <f>IF(A3517="","",YEAR(A3517))</f>
        <v/>
      </c>
    </row>
    <row r="3518" ht="15" customHeight="1" s="31">
      <c r="A3518" s="55" t="n"/>
      <c r="B3518" s="56" t="n"/>
      <c r="C3518" s="56" t="n"/>
      <c r="D3518" s="56" t="n"/>
      <c r="E3518" s="57" t="n"/>
      <c r="F3518" s="70" t="n"/>
      <c r="G3518" s="70" t="n"/>
      <c r="H3518" s="70">
        <f>IF(A3518="",0,E3518*F3518)</f>
        <v/>
      </c>
      <c r="I3518" s="70">
        <f>IF(A3518="",0,H3518-(E3518*G3518))</f>
        <v/>
      </c>
      <c r="J3518" s="54">
        <f>IF(A3518="","",TEXT(A3518,"mmm"))</f>
        <v/>
      </c>
      <c r="K3518" s="54">
        <f>IF(A3518="","",YEAR(A3518))</f>
        <v/>
      </c>
    </row>
    <row r="3519" ht="15" customHeight="1" s="31">
      <c r="A3519" s="55" t="n"/>
      <c r="B3519" s="56" t="n"/>
      <c r="C3519" s="56" t="n"/>
      <c r="D3519" s="56" t="n"/>
      <c r="E3519" s="57" t="n"/>
      <c r="F3519" s="70" t="n"/>
      <c r="G3519" s="70" t="n"/>
      <c r="H3519" s="70">
        <f>IF(A3519="",0,E3519*F3519)</f>
        <v/>
      </c>
      <c r="I3519" s="70">
        <f>IF(A3519="",0,H3519-(E3519*G3519))</f>
        <v/>
      </c>
      <c r="J3519" s="54">
        <f>IF(A3519="","",TEXT(A3519,"mmm"))</f>
        <v/>
      </c>
      <c r="K3519" s="54">
        <f>IF(A3519="","",YEAR(A3519))</f>
        <v/>
      </c>
    </row>
    <row r="3520" ht="15" customHeight="1" s="31">
      <c r="A3520" s="55" t="n"/>
      <c r="B3520" s="56" t="n"/>
      <c r="C3520" s="56" t="n"/>
      <c r="D3520" s="56" t="n"/>
      <c r="E3520" s="57" t="n"/>
      <c r="F3520" s="70" t="n"/>
      <c r="G3520" s="70" t="n"/>
      <c r="H3520" s="70">
        <f>IF(A3520="",0,E3520*F3520)</f>
        <v/>
      </c>
      <c r="I3520" s="70">
        <f>IF(A3520="",0,H3520-(E3520*G3520))</f>
        <v/>
      </c>
      <c r="J3520" s="54">
        <f>IF(A3520="","",TEXT(A3520,"mmm"))</f>
        <v/>
      </c>
      <c r="K3520" s="54">
        <f>IF(A3520="","",YEAR(A3520))</f>
        <v/>
      </c>
    </row>
    <row r="3521" ht="15" customHeight="1" s="31">
      <c r="A3521" s="55" t="n"/>
      <c r="B3521" s="56" t="n"/>
      <c r="C3521" s="56" t="n"/>
      <c r="D3521" s="56" t="n"/>
      <c r="E3521" s="57" t="n"/>
      <c r="F3521" s="70" t="n"/>
      <c r="G3521" s="70" t="n"/>
      <c r="H3521" s="70">
        <f>IF(A3521="",0,E3521*F3521)</f>
        <v/>
      </c>
      <c r="I3521" s="70">
        <f>IF(A3521="",0,H3521-(E3521*G3521))</f>
        <v/>
      </c>
      <c r="J3521" s="54">
        <f>IF(A3521="","",TEXT(A3521,"mmm"))</f>
        <v/>
      </c>
      <c r="K3521" s="54">
        <f>IF(A3521="","",YEAR(A3521))</f>
        <v/>
      </c>
    </row>
    <row r="3522" ht="15" customHeight="1" s="31">
      <c r="A3522" s="55" t="n"/>
      <c r="B3522" s="56" t="n"/>
      <c r="C3522" s="56" t="n"/>
      <c r="D3522" s="56" t="n"/>
      <c r="E3522" s="57" t="n"/>
      <c r="F3522" s="70" t="n"/>
      <c r="G3522" s="70" t="n"/>
      <c r="H3522" s="70">
        <f>IF(A3522="",0,E3522*F3522)</f>
        <v/>
      </c>
      <c r="I3522" s="70">
        <f>IF(A3522="",0,H3522-(E3522*G3522))</f>
        <v/>
      </c>
      <c r="J3522" s="54">
        <f>IF(A3522="","",TEXT(A3522,"mmm"))</f>
        <v/>
      </c>
      <c r="K3522" s="54">
        <f>IF(A3522="","",YEAR(A3522))</f>
        <v/>
      </c>
    </row>
    <row r="3523" ht="15" customHeight="1" s="31">
      <c r="A3523" s="55" t="n"/>
      <c r="B3523" s="56" t="n"/>
      <c r="C3523" s="56" t="n"/>
      <c r="D3523" s="56" t="n"/>
      <c r="E3523" s="57" t="n"/>
      <c r="F3523" s="70" t="n"/>
      <c r="G3523" s="70" t="n"/>
      <c r="H3523" s="70">
        <f>IF(A3523="",0,E3523*F3523)</f>
        <v/>
      </c>
      <c r="I3523" s="70">
        <f>IF(A3523="",0,H3523-(E3523*G3523))</f>
        <v/>
      </c>
      <c r="J3523" s="54">
        <f>IF(A3523="","",TEXT(A3523,"mmm"))</f>
        <v/>
      </c>
      <c r="K3523" s="54">
        <f>IF(A3523="","",YEAR(A3523))</f>
        <v/>
      </c>
    </row>
    <row r="3524" ht="15" customHeight="1" s="31">
      <c r="A3524" s="55" t="n"/>
      <c r="B3524" s="56" t="n"/>
      <c r="C3524" s="56" t="n"/>
      <c r="D3524" s="56" t="n"/>
      <c r="E3524" s="57" t="n"/>
      <c r="F3524" s="70" t="n"/>
      <c r="G3524" s="70" t="n"/>
      <c r="H3524" s="70">
        <f>IF(A3524="",0,E3524*F3524)</f>
        <v/>
      </c>
      <c r="I3524" s="70">
        <f>IF(A3524="",0,H3524-(E3524*G3524))</f>
        <v/>
      </c>
      <c r="J3524" s="54">
        <f>IF(A3524="","",TEXT(A3524,"mmm"))</f>
        <v/>
      </c>
      <c r="K3524" s="54">
        <f>IF(A3524="","",YEAR(A3524))</f>
        <v/>
      </c>
    </row>
    <row r="3525" ht="15" customHeight="1" s="31">
      <c r="A3525" s="55" t="n"/>
      <c r="B3525" s="56" t="n"/>
      <c r="C3525" s="56" t="n"/>
      <c r="D3525" s="56" t="n"/>
      <c r="E3525" s="57" t="n"/>
      <c r="F3525" s="70" t="n"/>
      <c r="G3525" s="70" t="n"/>
      <c r="H3525" s="70">
        <f>IF(A3525="",0,E3525*F3525)</f>
        <v/>
      </c>
      <c r="I3525" s="70">
        <f>IF(A3525="",0,H3525-(E3525*G3525))</f>
        <v/>
      </c>
      <c r="J3525" s="54">
        <f>IF(A3525="","",TEXT(A3525,"mmm"))</f>
        <v/>
      </c>
      <c r="K3525" s="54">
        <f>IF(A3525="","",YEAR(A3525))</f>
        <v/>
      </c>
    </row>
    <row r="3526" ht="15" customHeight="1" s="31">
      <c r="A3526" s="55" t="n"/>
      <c r="B3526" s="56" t="n"/>
      <c r="C3526" s="56" t="n"/>
      <c r="D3526" s="56" t="n"/>
      <c r="E3526" s="57" t="n"/>
      <c r="F3526" s="70" t="n"/>
      <c r="G3526" s="70" t="n"/>
      <c r="H3526" s="70">
        <f>IF(A3526="",0,E3526*F3526)</f>
        <v/>
      </c>
      <c r="I3526" s="70">
        <f>IF(A3526="",0,H3526-(E3526*G3526))</f>
        <v/>
      </c>
      <c r="J3526" s="54">
        <f>IF(A3526="","",TEXT(A3526,"mmm"))</f>
        <v/>
      </c>
      <c r="K3526" s="54">
        <f>IF(A3526="","",YEAR(A3526))</f>
        <v/>
      </c>
    </row>
    <row r="3527" ht="15" customHeight="1" s="31">
      <c r="A3527" s="55" t="n"/>
      <c r="B3527" s="56" t="n"/>
      <c r="C3527" s="56" t="n"/>
      <c r="D3527" s="56" t="n"/>
      <c r="E3527" s="57" t="n"/>
      <c r="F3527" s="70" t="n"/>
      <c r="G3527" s="70" t="n"/>
      <c r="H3527" s="70">
        <f>IF(A3527="",0,E3527*F3527)</f>
        <v/>
      </c>
      <c r="I3527" s="70">
        <f>IF(A3527="",0,H3527-(E3527*G3527))</f>
        <v/>
      </c>
      <c r="J3527" s="54">
        <f>IF(A3527="","",TEXT(A3527,"mmm"))</f>
        <v/>
      </c>
      <c r="K3527" s="54">
        <f>IF(A3527="","",YEAR(A3527))</f>
        <v/>
      </c>
    </row>
    <row r="3528" ht="15" customHeight="1" s="31">
      <c r="A3528" s="55" t="n"/>
      <c r="B3528" s="56" t="n"/>
      <c r="C3528" s="56" t="n"/>
      <c r="D3528" s="56" t="n"/>
      <c r="E3528" s="57" t="n"/>
      <c r="F3528" s="70" t="n"/>
      <c r="G3528" s="70" t="n"/>
      <c r="H3528" s="70">
        <f>IF(A3528="",0,E3528*F3528)</f>
        <v/>
      </c>
      <c r="I3528" s="70">
        <f>IF(A3528="",0,H3528-(E3528*G3528))</f>
        <v/>
      </c>
      <c r="J3528" s="54">
        <f>IF(A3528="","",TEXT(A3528,"mmm"))</f>
        <v/>
      </c>
      <c r="K3528" s="54">
        <f>IF(A3528="","",YEAR(A3528))</f>
        <v/>
      </c>
    </row>
    <row r="3529" ht="15" customHeight="1" s="31">
      <c r="A3529" s="55" t="n"/>
      <c r="B3529" s="56" t="n"/>
      <c r="C3529" s="56" t="n"/>
      <c r="D3529" s="56" t="n"/>
      <c r="E3529" s="57" t="n"/>
      <c r="F3529" s="70" t="n"/>
      <c r="G3529" s="70" t="n"/>
      <c r="H3529" s="70">
        <f>IF(A3529="",0,E3529*F3529)</f>
        <v/>
      </c>
      <c r="I3529" s="70">
        <f>IF(A3529="",0,H3529-(E3529*G3529))</f>
        <v/>
      </c>
      <c r="J3529" s="54">
        <f>IF(A3529="","",TEXT(A3529,"mmm"))</f>
        <v/>
      </c>
      <c r="K3529" s="54">
        <f>IF(A3529="","",YEAR(A3529))</f>
        <v/>
      </c>
    </row>
    <row r="3530" ht="15" customHeight="1" s="31">
      <c r="A3530" s="55" t="n"/>
      <c r="B3530" s="56" t="n"/>
      <c r="C3530" s="56" t="n"/>
      <c r="D3530" s="56" t="n"/>
      <c r="E3530" s="57" t="n"/>
      <c r="F3530" s="70" t="n"/>
      <c r="G3530" s="70" t="n"/>
      <c r="H3530" s="70">
        <f>IF(A3530="",0,E3530*F3530)</f>
        <v/>
      </c>
      <c r="I3530" s="70">
        <f>IF(A3530="",0,H3530-(E3530*G3530))</f>
        <v/>
      </c>
      <c r="J3530" s="54">
        <f>IF(A3530="","",TEXT(A3530,"mmm"))</f>
        <v/>
      </c>
      <c r="K3530" s="54">
        <f>IF(A3530="","",YEAR(A3530))</f>
        <v/>
      </c>
    </row>
    <row r="3531" ht="15" customHeight="1" s="31">
      <c r="A3531" s="55" t="n"/>
      <c r="B3531" s="56" t="n"/>
      <c r="C3531" s="56" t="n"/>
      <c r="D3531" s="56" t="n"/>
      <c r="E3531" s="57" t="n"/>
      <c r="F3531" s="70" t="n"/>
      <c r="G3531" s="70" t="n"/>
      <c r="H3531" s="70">
        <f>IF(A3531="",0,E3531*F3531)</f>
        <v/>
      </c>
      <c r="I3531" s="70">
        <f>IF(A3531="",0,H3531-(E3531*G3531))</f>
        <v/>
      </c>
      <c r="J3531" s="54">
        <f>IF(A3531="","",TEXT(A3531,"mmm"))</f>
        <v/>
      </c>
      <c r="K3531" s="54">
        <f>IF(A3531="","",YEAR(A3531))</f>
        <v/>
      </c>
    </row>
    <row r="3532" ht="15" customHeight="1" s="31">
      <c r="A3532" s="55" t="n"/>
      <c r="B3532" s="56" t="n"/>
      <c r="C3532" s="56" t="n"/>
      <c r="D3532" s="56" t="n"/>
      <c r="E3532" s="57" t="n"/>
      <c r="F3532" s="70" t="n"/>
      <c r="G3532" s="70" t="n"/>
      <c r="H3532" s="70">
        <f>IF(A3532="",0,E3532*F3532)</f>
        <v/>
      </c>
      <c r="I3532" s="70">
        <f>IF(A3532="",0,H3532-(E3532*G3532))</f>
        <v/>
      </c>
      <c r="J3532" s="54">
        <f>IF(A3532="","",TEXT(A3532,"mmm"))</f>
        <v/>
      </c>
      <c r="K3532" s="54">
        <f>IF(A3532="","",YEAR(A3532))</f>
        <v/>
      </c>
    </row>
    <row r="3533" ht="15" customHeight="1" s="31">
      <c r="A3533" s="55" t="n"/>
      <c r="B3533" s="56" t="n"/>
      <c r="C3533" s="56" t="n"/>
      <c r="D3533" s="56" t="n"/>
      <c r="E3533" s="57" t="n"/>
      <c r="F3533" s="70" t="n"/>
      <c r="G3533" s="70" t="n"/>
      <c r="H3533" s="70">
        <f>IF(A3533="",0,E3533*F3533)</f>
        <v/>
      </c>
      <c r="I3533" s="70">
        <f>IF(A3533="",0,H3533-(E3533*G3533))</f>
        <v/>
      </c>
      <c r="J3533" s="54">
        <f>IF(A3533="","",TEXT(A3533,"mmm"))</f>
        <v/>
      </c>
      <c r="K3533" s="54">
        <f>IF(A3533="","",YEAR(A3533))</f>
        <v/>
      </c>
    </row>
    <row r="3534" ht="15" customHeight="1" s="31">
      <c r="A3534" s="55" t="n"/>
      <c r="B3534" s="56" t="n"/>
      <c r="C3534" s="56" t="n"/>
      <c r="D3534" s="56" t="n"/>
      <c r="E3534" s="57" t="n"/>
      <c r="F3534" s="70" t="n"/>
      <c r="G3534" s="70" t="n"/>
      <c r="H3534" s="70">
        <f>IF(A3534="",0,E3534*F3534)</f>
        <v/>
      </c>
      <c r="I3534" s="70">
        <f>IF(A3534="",0,H3534-(E3534*G3534))</f>
        <v/>
      </c>
      <c r="J3534" s="54">
        <f>IF(A3534="","",TEXT(A3534,"mmm"))</f>
        <v/>
      </c>
      <c r="K3534" s="54">
        <f>IF(A3534="","",YEAR(A3534))</f>
        <v/>
      </c>
    </row>
    <row r="3535" ht="15" customHeight="1" s="31">
      <c r="A3535" s="55" t="n"/>
      <c r="B3535" s="56" t="n"/>
      <c r="C3535" s="56" t="n"/>
      <c r="D3535" s="56" t="n"/>
      <c r="E3535" s="57" t="n"/>
      <c r="F3535" s="70" t="n"/>
      <c r="G3535" s="70" t="n"/>
      <c r="H3535" s="70">
        <f>IF(A3535="",0,E3535*F3535)</f>
        <v/>
      </c>
      <c r="I3535" s="70">
        <f>IF(A3535="",0,H3535-(E3535*G3535))</f>
        <v/>
      </c>
      <c r="J3535" s="54">
        <f>IF(A3535="","",TEXT(A3535,"mmm"))</f>
        <v/>
      </c>
      <c r="K3535" s="54">
        <f>IF(A3535="","",YEAR(A3535))</f>
        <v/>
      </c>
    </row>
    <row r="3536" ht="15" customHeight="1" s="31">
      <c r="A3536" s="55" t="n"/>
      <c r="B3536" s="56" t="n"/>
      <c r="C3536" s="56" t="n"/>
      <c r="D3536" s="56" t="n"/>
      <c r="E3536" s="57" t="n"/>
      <c r="F3536" s="70" t="n"/>
      <c r="G3536" s="70" t="n"/>
      <c r="H3536" s="70">
        <f>IF(A3536="",0,E3536*F3536)</f>
        <v/>
      </c>
      <c r="I3536" s="70">
        <f>IF(A3536="",0,H3536-(E3536*G3536))</f>
        <v/>
      </c>
      <c r="J3536" s="54">
        <f>IF(A3536="","",TEXT(A3536,"mmm"))</f>
        <v/>
      </c>
      <c r="K3536" s="54">
        <f>IF(A3536="","",YEAR(A3536))</f>
        <v/>
      </c>
    </row>
    <row r="3537" ht="15" customHeight="1" s="31">
      <c r="A3537" s="55" t="n"/>
      <c r="B3537" s="56" t="n"/>
      <c r="C3537" s="56" t="n"/>
      <c r="D3537" s="56" t="n"/>
      <c r="E3537" s="57" t="n"/>
      <c r="F3537" s="70" t="n"/>
      <c r="G3537" s="70" t="n"/>
      <c r="H3537" s="70">
        <f>IF(A3537="",0,E3537*F3537)</f>
        <v/>
      </c>
      <c r="I3537" s="70">
        <f>IF(A3537="",0,H3537-(E3537*G3537))</f>
        <v/>
      </c>
      <c r="J3537" s="54">
        <f>IF(A3537="","",TEXT(A3537,"mmm"))</f>
        <v/>
      </c>
      <c r="K3537" s="54">
        <f>IF(A3537="","",YEAR(A3537))</f>
        <v/>
      </c>
    </row>
    <row r="3538" ht="15" customHeight="1" s="31">
      <c r="A3538" s="55" t="n"/>
      <c r="B3538" s="56" t="n"/>
      <c r="C3538" s="56" t="n"/>
      <c r="D3538" s="56" t="n"/>
      <c r="E3538" s="57" t="n"/>
      <c r="F3538" s="70" t="n"/>
      <c r="G3538" s="70" t="n"/>
      <c r="H3538" s="70">
        <f>IF(A3538="",0,E3538*F3538)</f>
        <v/>
      </c>
      <c r="I3538" s="70">
        <f>IF(A3538="",0,H3538-(E3538*G3538))</f>
        <v/>
      </c>
      <c r="J3538" s="54">
        <f>IF(A3538="","",TEXT(A3538,"mmm"))</f>
        <v/>
      </c>
      <c r="K3538" s="54">
        <f>IF(A3538="","",YEAR(A3538))</f>
        <v/>
      </c>
    </row>
    <row r="3539" ht="15" customHeight="1" s="31">
      <c r="A3539" s="55" t="n"/>
      <c r="B3539" s="56" t="n"/>
      <c r="C3539" s="56" t="n"/>
      <c r="D3539" s="56" t="n"/>
      <c r="E3539" s="57" t="n"/>
      <c r="F3539" s="70" t="n"/>
      <c r="G3539" s="70" t="n"/>
      <c r="H3539" s="70">
        <f>IF(A3539="",0,E3539*F3539)</f>
        <v/>
      </c>
      <c r="I3539" s="70">
        <f>IF(A3539="",0,H3539-(E3539*G3539))</f>
        <v/>
      </c>
      <c r="J3539" s="54">
        <f>IF(A3539="","",TEXT(A3539,"mmm"))</f>
        <v/>
      </c>
      <c r="K3539" s="54">
        <f>IF(A3539="","",YEAR(A3539))</f>
        <v/>
      </c>
    </row>
    <row r="3540" ht="15" customHeight="1" s="31">
      <c r="A3540" s="55" t="n"/>
      <c r="B3540" s="56" t="n"/>
      <c r="C3540" s="56" t="n"/>
      <c r="D3540" s="56" t="n"/>
      <c r="E3540" s="57" t="n"/>
      <c r="F3540" s="70" t="n"/>
      <c r="G3540" s="70" t="n"/>
      <c r="H3540" s="70">
        <f>IF(A3540="",0,E3540*F3540)</f>
        <v/>
      </c>
      <c r="I3540" s="70">
        <f>IF(A3540="",0,H3540-(E3540*G3540))</f>
        <v/>
      </c>
      <c r="J3540" s="54">
        <f>IF(A3540="","",TEXT(A3540,"mmm"))</f>
        <v/>
      </c>
      <c r="K3540" s="54">
        <f>IF(A3540="","",YEAR(A3540))</f>
        <v/>
      </c>
    </row>
    <row r="3541" ht="15" customHeight="1" s="31">
      <c r="A3541" s="55" t="n"/>
      <c r="B3541" s="56" t="n"/>
      <c r="C3541" s="56" t="n"/>
      <c r="D3541" s="56" t="n"/>
      <c r="E3541" s="57" t="n"/>
      <c r="F3541" s="70" t="n"/>
      <c r="G3541" s="70" t="n"/>
      <c r="H3541" s="70">
        <f>IF(A3541="",0,E3541*F3541)</f>
        <v/>
      </c>
      <c r="I3541" s="70">
        <f>IF(A3541="",0,H3541-(E3541*G3541))</f>
        <v/>
      </c>
      <c r="J3541" s="54">
        <f>IF(A3541="","",TEXT(A3541,"mmm"))</f>
        <v/>
      </c>
      <c r="K3541" s="54">
        <f>IF(A3541="","",YEAR(A3541))</f>
        <v/>
      </c>
    </row>
    <row r="3542" ht="15" customHeight="1" s="31">
      <c r="A3542" s="55" t="n"/>
      <c r="B3542" s="56" t="n"/>
      <c r="C3542" s="56" t="n"/>
      <c r="D3542" s="56" t="n"/>
      <c r="E3542" s="57" t="n"/>
      <c r="F3542" s="70" t="n"/>
      <c r="G3542" s="70" t="n"/>
      <c r="H3542" s="70">
        <f>IF(A3542="",0,E3542*F3542)</f>
        <v/>
      </c>
      <c r="I3542" s="70">
        <f>IF(A3542="",0,H3542-(E3542*G3542))</f>
        <v/>
      </c>
      <c r="J3542" s="54">
        <f>IF(A3542="","",TEXT(A3542,"mmm"))</f>
        <v/>
      </c>
      <c r="K3542" s="54">
        <f>IF(A3542="","",YEAR(A3542))</f>
        <v/>
      </c>
    </row>
    <row r="3543" ht="15" customHeight="1" s="31">
      <c r="A3543" s="55" t="n"/>
      <c r="B3543" s="56" t="n"/>
      <c r="C3543" s="56" t="n"/>
      <c r="D3543" s="56" t="n"/>
      <c r="E3543" s="57" t="n"/>
      <c r="F3543" s="70" t="n"/>
      <c r="G3543" s="70" t="n"/>
      <c r="H3543" s="70">
        <f>IF(A3543="",0,E3543*F3543)</f>
        <v/>
      </c>
      <c r="I3543" s="70">
        <f>IF(A3543="",0,H3543-(E3543*G3543))</f>
        <v/>
      </c>
      <c r="J3543" s="54">
        <f>IF(A3543="","",TEXT(A3543,"mmm"))</f>
        <v/>
      </c>
      <c r="K3543" s="54">
        <f>IF(A3543="","",YEAR(A3543))</f>
        <v/>
      </c>
    </row>
    <row r="3544" ht="15" customHeight="1" s="31">
      <c r="A3544" s="55" t="n"/>
      <c r="B3544" s="56" t="n"/>
      <c r="C3544" s="56" t="n"/>
      <c r="D3544" s="56" t="n"/>
      <c r="E3544" s="57" t="n"/>
      <c r="F3544" s="70" t="n"/>
      <c r="G3544" s="70" t="n"/>
      <c r="H3544" s="70">
        <f>IF(A3544="",0,E3544*F3544)</f>
        <v/>
      </c>
      <c r="I3544" s="70">
        <f>IF(A3544="",0,H3544-(E3544*G3544))</f>
        <v/>
      </c>
      <c r="J3544" s="54">
        <f>IF(A3544="","",TEXT(A3544,"mmm"))</f>
        <v/>
      </c>
      <c r="K3544" s="54">
        <f>IF(A3544="","",YEAR(A3544))</f>
        <v/>
      </c>
    </row>
    <row r="3545" ht="15" customHeight="1" s="31">
      <c r="A3545" s="55" t="n"/>
      <c r="B3545" s="56" t="n"/>
      <c r="C3545" s="56" t="n"/>
      <c r="D3545" s="56" t="n"/>
      <c r="E3545" s="57" t="n"/>
      <c r="F3545" s="70" t="n"/>
      <c r="G3545" s="70" t="n"/>
      <c r="H3545" s="70">
        <f>IF(A3545="",0,E3545*F3545)</f>
        <v/>
      </c>
      <c r="I3545" s="70">
        <f>IF(A3545="",0,H3545-(E3545*G3545))</f>
        <v/>
      </c>
      <c r="J3545" s="54">
        <f>IF(A3545="","",TEXT(A3545,"mmm"))</f>
        <v/>
      </c>
      <c r="K3545" s="54">
        <f>IF(A3545="","",YEAR(A3545))</f>
        <v/>
      </c>
    </row>
    <row r="3546" ht="15" customHeight="1" s="31">
      <c r="A3546" s="55" t="n"/>
      <c r="B3546" s="56" t="n"/>
      <c r="C3546" s="56" t="n"/>
      <c r="D3546" s="56" t="n"/>
      <c r="E3546" s="57" t="n"/>
      <c r="F3546" s="70" t="n"/>
      <c r="G3546" s="70" t="n"/>
      <c r="H3546" s="70">
        <f>IF(A3546="",0,E3546*F3546)</f>
        <v/>
      </c>
      <c r="I3546" s="70">
        <f>IF(A3546="",0,H3546-(E3546*G3546))</f>
        <v/>
      </c>
      <c r="J3546" s="54">
        <f>IF(A3546="","",TEXT(A3546,"mmm"))</f>
        <v/>
      </c>
      <c r="K3546" s="54">
        <f>IF(A3546="","",YEAR(A3546))</f>
        <v/>
      </c>
    </row>
    <row r="3547" ht="15" customHeight="1" s="31">
      <c r="A3547" s="55" t="n"/>
      <c r="B3547" s="56" t="n"/>
      <c r="C3547" s="56" t="n"/>
      <c r="D3547" s="56" t="n"/>
      <c r="E3547" s="57" t="n"/>
      <c r="F3547" s="70" t="n"/>
      <c r="G3547" s="70" t="n"/>
      <c r="H3547" s="70">
        <f>IF(A3547="",0,E3547*F3547)</f>
        <v/>
      </c>
      <c r="I3547" s="70">
        <f>IF(A3547="",0,H3547-(E3547*G3547))</f>
        <v/>
      </c>
      <c r="J3547" s="54">
        <f>IF(A3547="","",TEXT(A3547,"mmm"))</f>
        <v/>
      </c>
      <c r="K3547" s="54">
        <f>IF(A3547="","",YEAR(A3547))</f>
        <v/>
      </c>
    </row>
    <row r="3548" ht="15" customHeight="1" s="31">
      <c r="A3548" s="55" t="n"/>
      <c r="B3548" s="56" t="n"/>
      <c r="C3548" s="56" t="n"/>
      <c r="D3548" s="56" t="n"/>
      <c r="E3548" s="57" t="n"/>
      <c r="F3548" s="70" t="n"/>
      <c r="G3548" s="70" t="n"/>
      <c r="H3548" s="70">
        <f>IF(A3548="",0,E3548*F3548)</f>
        <v/>
      </c>
      <c r="I3548" s="70">
        <f>IF(A3548="",0,H3548-(E3548*G3548))</f>
        <v/>
      </c>
      <c r="J3548" s="54">
        <f>IF(A3548="","",TEXT(A3548,"mmm"))</f>
        <v/>
      </c>
      <c r="K3548" s="54">
        <f>IF(A3548="","",YEAR(A3548))</f>
        <v/>
      </c>
    </row>
    <row r="3549" ht="15" customHeight="1" s="31">
      <c r="A3549" s="55" t="n"/>
      <c r="B3549" s="56" t="n"/>
      <c r="C3549" s="56" t="n"/>
      <c r="D3549" s="56" t="n"/>
      <c r="E3549" s="57" t="n"/>
      <c r="F3549" s="70" t="n"/>
      <c r="G3549" s="70" t="n"/>
      <c r="H3549" s="70">
        <f>IF(A3549="",0,E3549*F3549)</f>
        <v/>
      </c>
      <c r="I3549" s="70">
        <f>IF(A3549="",0,H3549-(E3549*G3549))</f>
        <v/>
      </c>
      <c r="J3549" s="54">
        <f>IF(A3549="","",TEXT(A3549,"mmm"))</f>
        <v/>
      </c>
      <c r="K3549" s="54">
        <f>IF(A3549="","",YEAR(A3549))</f>
        <v/>
      </c>
    </row>
    <row r="3550" ht="15" customHeight="1" s="31">
      <c r="A3550" s="55" t="n"/>
      <c r="B3550" s="56" t="n"/>
      <c r="C3550" s="56" t="n"/>
      <c r="D3550" s="56" t="n"/>
      <c r="E3550" s="57" t="n"/>
      <c r="F3550" s="70" t="n"/>
      <c r="G3550" s="70" t="n"/>
      <c r="H3550" s="70">
        <f>IF(A3550="",0,E3550*F3550)</f>
        <v/>
      </c>
      <c r="I3550" s="70">
        <f>IF(A3550="",0,H3550-(E3550*G3550))</f>
        <v/>
      </c>
      <c r="J3550" s="54">
        <f>IF(A3550="","",TEXT(A3550,"mmm"))</f>
        <v/>
      </c>
      <c r="K3550" s="54">
        <f>IF(A3550="","",YEAR(A3550))</f>
        <v/>
      </c>
    </row>
    <row r="3551" ht="15" customHeight="1" s="31">
      <c r="A3551" s="55" t="n"/>
      <c r="B3551" s="56" t="n"/>
      <c r="C3551" s="56" t="n"/>
      <c r="D3551" s="56" t="n"/>
      <c r="E3551" s="57" t="n"/>
      <c r="F3551" s="70" t="n"/>
      <c r="G3551" s="70" t="n"/>
      <c r="H3551" s="70">
        <f>IF(A3551="",0,E3551*F3551)</f>
        <v/>
      </c>
      <c r="I3551" s="70">
        <f>IF(A3551="",0,H3551-(E3551*G3551))</f>
        <v/>
      </c>
      <c r="J3551" s="54">
        <f>IF(A3551="","",TEXT(A3551,"mmm"))</f>
        <v/>
      </c>
      <c r="K3551" s="54">
        <f>IF(A3551="","",YEAR(A3551))</f>
        <v/>
      </c>
    </row>
    <row r="3552" ht="15" customHeight="1" s="31">
      <c r="A3552" s="55" t="n"/>
      <c r="B3552" s="56" t="n"/>
      <c r="C3552" s="56" t="n"/>
      <c r="D3552" s="56" t="n"/>
      <c r="E3552" s="57" t="n"/>
      <c r="F3552" s="70" t="n"/>
      <c r="G3552" s="70" t="n"/>
      <c r="H3552" s="70">
        <f>IF(A3552="",0,E3552*F3552)</f>
        <v/>
      </c>
      <c r="I3552" s="70">
        <f>IF(A3552="",0,H3552-(E3552*G3552))</f>
        <v/>
      </c>
      <c r="J3552" s="54">
        <f>IF(A3552="","",TEXT(A3552,"mmm"))</f>
        <v/>
      </c>
      <c r="K3552" s="54">
        <f>IF(A3552="","",YEAR(A3552))</f>
        <v/>
      </c>
    </row>
    <row r="3553" ht="15" customHeight="1" s="31">
      <c r="A3553" s="55" t="n"/>
      <c r="B3553" s="56" t="n"/>
      <c r="C3553" s="56" t="n"/>
      <c r="D3553" s="56" t="n"/>
      <c r="E3553" s="57" t="n"/>
      <c r="F3553" s="70" t="n"/>
      <c r="G3553" s="70" t="n"/>
      <c r="H3553" s="70">
        <f>IF(A3553="",0,E3553*F3553)</f>
        <v/>
      </c>
      <c r="I3553" s="70">
        <f>IF(A3553="",0,H3553-(E3553*G3553))</f>
        <v/>
      </c>
      <c r="J3553" s="54">
        <f>IF(A3553="","",TEXT(A3553,"mmm"))</f>
        <v/>
      </c>
      <c r="K3553" s="54">
        <f>IF(A3553="","",YEAR(A3553))</f>
        <v/>
      </c>
    </row>
    <row r="3554" ht="15" customHeight="1" s="31">
      <c r="A3554" s="55" t="n"/>
      <c r="B3554" s="56" t="n"/>
      <c r="C3554" s="56" t="n"/>
      <c r="D3554" s="56" t="n"/>
      <c r="E3554" s="57" t="n"/>
      <c r="F3554" s="70" t="n"/>
      <c r="G3554" s="70" t="n"/>
      <c r="H3554" s="70">
        <f>IF(A3554="",0,E3554*F3554)</f>
        <v/>
      </c>
      <c r="I3554" s="70">
        <f>IF(A3554="",0,H3554-(E3554*G3554))</f>
        <v/>
      </c>
      <c r="J3554" s="54">
        <f>IF(A3554="","",TEXT(A3554,"mmm"))</f>
        <v/>
      </c>
      <c r="K3554" s="54">
        <f>IF(A3554="","",YEAR(A3554))</f>
        <v/>
      </c>
    </row>
    <row r="3555" ht="15" customHeight="1" s="31">
      <c r="A3555" s="55" t="n"/>
      <c r="B3555" s="56" t="n"/>
      <c r="C3555" s="56" t="n"/>
      <c r="D3555" s="56" t="n"/>
      <c r="E3555" s="57" t="n"/>
      <c r="F3555" s="70" t="n"/>
      <c r="G3555" s="70" t="n"/>
      <c r="H3555" s="70">
        <f>IF(A3555="",0,E3555*F3555)</f>
        <v/>
      </c>
      <c r="I3555" s="70">
        <f>IF(A3555="",0,H3555-(E3555*G3555))</f>
        <v/>
      </c>
      <c r="J3555" s="54">
        <f>IF(A3555="","",TEXT(A3555,"mmm"))</f>
        <v/>
      </c>
      <c r="K3555" s="54">
        <f>IF(A3555="","",YEAR(A3555))</f>
        <v/>
      </c>
    </row>
    <row r="3556" ht="15" customHeight="1" s="31">
      <c r="A3556" s="55" t="n"/>
      <c r="B3556" s="56" t="n"/>
      <c r="C3556" s="56" t="n"/>
      <c r="D3556" s="56" t="n"/>
      <c r="E3556" s="57" t="n"/>
      <c r="F3556" s="70" t="n"/>
      <c r="G3556" s="70" t="n"/>
      <c r="H3556" s="70">
        <f>IF(A3556="",0,E3556*F3556)</f>
        <v/>
      </c>
      <c r="I3556" s="70">
        <f>IF(A3556="",0,H3556-(E3556*G3556))</f>
        <v/>
      </c>
      <c r="J3556" s="54">
        <f>IF(A3556="","",TEXT(A3556,"mmm"))</f>
        <v/>
      </c>
      <c r="K3556" s="54">
        <f>IF(A3556="","",YEAR(A3556))</f>
        <v/>
      </c>
    </row>
    <row r="3557" ht="15" customHeight="1" s="31">
      <c r="A3557" s="55" t="n"/>
      <c r="B3557" s="56" t="n"/>
      <c r="C3557" s="56" t="n"/>
      <c r="D3557" s="56" t="n"/>
      <c r="E3557" s="57" t="n"/>
      <c r="F3557" s="70" t="n"/>
      <c r="G3557" s="70" t="n"/>
      <c r="H3557" s="70">
        <f>IF(A3557="",0,E3557*F3557)</f>
        <v/>
      </c>
      <c r="I3557" s="70">
        <f>IF(A3557="",0,H3557-(E3557*G3557))</f>
        <v/>
      </c>
      <c r="J3557" s="54">
        <f>IF(A3557="","",TEXT(A3557,"mmm"))</f>
        <v/>
      </c>
      <c r="K3557" s="54">
        <f>IF(A3557="","",YEAR(A3557))</f>
        <v/>
      </c>
    </row>
    <row r="3558" ht="15" customHeight="1" s="31">
      <c r="A3558" s="55" t="n"/>
      <c r="B3558" s="56" t="n"/>
      <c r="C3558" s="56" t="n"/>
      <c r="D3558" s="56" t="n"/>
      <c r="E3558" s="57" t="n"/>
      <c r="F3558" s="70" t="n"/>
      <c r="G3558" s="70" t="n"/>
      <c r="H3558" s="70">
        <f>IF(A3558="",0,E3558*F3558)</f>
        <v/>
      </c>
      <c r="I3558" s="70">
        <f>IF(A3558="",0,H3558-(E3558*G3558))</f>
        <v/>
      </c>
      <c r="J3558" s="54">
        <f>IF(A3558="","",TEXT(A3558,"mmm"))</f>
        <v/>
      </c>
      <c r="K3558" s="54">
        <f>IF(A3558="","",YEAR(A3558))</f>
        <v/>
      </c>
    </row>
    <row r="3559" ht="15" customHeight="1" s="31">
      <c r="A3559" s="55" t="n"/>
      <c r="B3559" s="56" t="n"/>
      <c r="C3559" s="56" t="n"/>
      <c r="D3559" s="56" t="n"/>
      <c r="E3559" s="57" t="n"/>
      <c r="F3559" s="70" t="n"/>
      <c r="G3559" s="70" t="n"/>
      <c r="H3559" s="70">
        <f>IF(A3559="",0,E3559*F3559)</f>
        <v/>
      </c>
      <c r="I3559" s="70">
        <f>IF(A3559="",0,H3559-(E3559*G3559))</f>
        <v/>
      </c>
      <c r="J3559" s="54">
        <f>IF(A3559="","",TEXT(A3559,"mmm"))</f>
        <v/>
      </c>
      <c r="K3559" s="54">
        <f>IF(A3559="","",YEAR(A3559))</f>
        <v/>
      </c>
    </row>
    <row r="3560" ht="15" customHeight="1" s="31">
      <c r="A3560" s="55" t="n"/>
      <c r="B3560" s="56" t="n"/>
      <c r="C3560" s="56" t="n"/>
      <c r="D3560" s="56" t="n"/>
      <c r="E3560" s="57" t="n"/>
      <c r="F3560" s="70" t="n"/>
      <c r="G3560" s="70" t="n"/>
      <c r="H3560" s="70">
        <f>IF(A3560="",0,E3560*F3560)</f>
        <v/>
      </c>
      <c r="I3560" s="70">
        <f>IF(A3560="",0,H3560-(E3560*G3560))</f>
        <v/>
      </c>
      <c r="J3560" s="54">
        <f>IF(A3560="","",TEXT(A3560,"mmm"))</f>
        <v/>
      </c>
      <c r="K3560" s="54">
        <f>IF(A3560="","",YEAR(A3560))</f>
        <v/>
      </c>
    </row>
    <row r="3561" ht="15" customHeight="1" s="31">
      <c r="A3561" s="55" t="n"/>
      <c r="B3561" s="56" t="n"/>
      <c r="C3561" s="56" t="n"/>
      <c r="D3561" s="56" t="n"/>
      <c r="E3561" s="57" t="n"/>
      <c r="F3561" s="70" t="n"/>
      <c r="G3561" s="70" t="n"/>
      <c r="H3561" s="70">
        <f>IF(A3561="",0,E3561*F3561)</f>
        <v/>
      </c>
      <c r="I3561" s="70">
        <f>IF(A3561="",0,H3561-(E3561*G3561))</f>
        <v/>
      </c>
      <c r="J3561" s="54">
        <f>IF(A3561="","",TEXT(A3561,"mmm"))</f>
        <v/>
      </c>
      <c r="K3561" s="54">
        <f>IF(A3561="","",YEAR(A3561))</f>
        <v/>
      </c>
    </row>
    <row r="3562" ht="15" customHeight="1" s="31">
      <c r="A3562" s="55" t="n"/>
      <c r="B3562" s="56" t="n"/>
      <c r="C3562" s="56" t="n"/>
      <c r="D3562" s="56" t="n"/>
      <c r="E3562" s="57" t="n"/>
      <c r="F3562" s="70" t="n"/>
      <c r="G3562" s="70" t="n"/>
      <c r="H3562" s="70">
        <f>IF(A3562="",0,E3562*F3562)</f>
        <v/>
      </c>
      <c r="I3562" s="70">
        <f>IF(A3562="",0,H3562-(E3562*G3562))</f>
        <v/>
      </c>
      <c r="J3562" s="54">
        <f>IF(A3562="","",TEXT(A3562,"mmm"))</f>
        <v/>
      </c>
      <c r="K3562" s="54">
        <f>IF(A3562="","",YEAR(A3562))</f>
        <v/>
      </c>
    </row>
    <row r="3563" ht="15" customHeight="1" s="31">
      <c r="A3563" s="55" t="n"/>
      <c r="B3563" s="56" t="n"/>
      <c r="C3563" s="56" t="n"/>
      <c r="D3563" s="56" t="n"/>
      <c r="E3563" s="57" t="n"/>
      <c r="F3563" s="70" t="n"/>
      <c r="G3563" s="70" t="n"/>
      <c r="H3563" s="70">
        <f>IF(A3563="",0,E3563*F3563)</f>
        <v/>
      </c>
      <c r="I3563" s="70">
        <f>IF(A3563="",0,H3563-(E3563*G3563))</f>
        <v/>
      </c>
      <c r="J3563" s="54">
        <f>IF(A3563="","",TEXT(A3563,"mmm"))</f>
        <v/>
      </c>
      <c r="K3563" s="54">
        <f>IF(A3563="","",YEAR(A3563))</f>
        <v/>
      </c>
    </row>
    <row r="3564" ht="15" customHeight="1" s="31">
      <c r="A3564" s="55" t="n"/>
      <c r="B3564" s="56" t="n"/>
      <c r="C3564" s="56" t="n"/>
      <c r="D3564" s="56" t="n"/>
      <c r="E3564" s="57" t="n"/>
      <c r="F3564" s="70" t="n"/>
      <c r="G3564" s="70" t="n"/>
      <c r="H3564" s="70">
        <f>IF(A3564="",0,E3564*F3564)</f>
        <v/>
      </c>
      <c r="I3564" s="70">
        <f>IF(A3564="",0,H3564-(E3564*G3564))</f>
        <v/>
      </c>
      <c r="J3564" s="54">
        <f>IF(A3564="","",TEXT(A3564,"mmm"))</f>
        <v/>
      </c>
      <c r="K3564" s="54">
        <f>IF(A3564="","",YEAR(A3564))</f>
        <v/>
      </c>
    </row>
    <row r="3565" ht="15" customHeight="1" s="31">
      <c r="A3565" s="55" t="n"/>
      <c r="B3565" s="56" t="n"/>
      <c r="C3565" s="56" t="n"/>
      <c r="D3565" s="56" t="n"/>
      <c r="E3565" s="57" t="n"/>
      <c r="F3565" s="70" t="n"/>
      <c r="G3565" s="70" t="n"/>
      <c r="H3565" s="70">
        <f>IF(A3565="",0,E3565*F3565)</f>
        <v/>
      </c>
      <c r="I3565" s="70">
        <f>IF(A3565="",0,H3565-(E3565*G3565))</f>
        <v/>
      </c>
      <c r="J3565" s="54">
        <f>IF(A3565="","",TEXT(A3565,"mmm"))</f>
        <v/>
      </c>
      <c r="K3565" s="54">
        <f>IF(A3565="","",YEAR(A3565))</f>
        <v/>
      </c>
    </row>
    <row r="3566" ht="15" customHeight="1" s="31">
      <c r="A3566" s="55" t="n"/>
      <c r="B3566" s="56" t="n"/>
      <c r="C3566" s="56" t="n"/>
      <c r="D3566" s="56" t="n"/>
      <c r="E3566" s="57" t="n"/>
      <c r="F3566" s="70" t="n"/>
      <c r="G3566" s="70" t="n"/>
      <c r="H3566" s="70">
        <f>IF(A3566="",0,E3566*F3566)</f>
        <v/>
      </c>
      <c r="I3566" s="70">
        <f>IF(A3566="",0,H3566-(E3566*G3566))</f>
        <v/>
      </c>
      <c r="J3566" s="54">
        <f>IF(A3566="","",TEXT(A3566,"mmm"))</f>
        <v/>
      </c>
      <c r="K3566" s="54">
        <f>IF(A3566="","",YEAR(A3566))</f>
        <v/>
      </c>
    </row>
    <row r="3567" ht="15" customHeight="1" s="31">
      <c r="A3567" s="55" t="n"/>
      <c r="B3567" s="56" t="n"/>
      <c r="C3567" s="56" t="n"/>
      <c r="D3567" s="56" t="n"/>
      <c r="E3567" s="57" t="n"/>
      <c r="F3567" s="70" t="n"/>
      <c r="G3567" s="70" t="n"/>
      <c r="H3567" s="70">
        <f>IF(A3567="",0,E3567*F3567)</f>
        <v/>
      </c>
      <c r="I3567" s="70">
        <f>IF(A3567="",0,H3567-(E3567*G3567))</f>
        <v/>
      </c>
      <c r="J3567" s="54">
        <f>IF(A3567="","",TEXT(A3567,"mmm"))</f>
        <v/>
      </c>
      <c r="K3567" s="54">
        <f>IF(A3567="","",YEAR(A3567))</f>
        <v/>
      </c>
    </row>
    <row r="3568" ht="15" customHeight="1" s="31">
      <c r="A3568" s="55" t="n"/>
      <c r="B3568" s="56" t="n"/>
      <c r="C3568" s="56" t="n"/>
      <c r="D3568" s="56" t="n"/>
      <c r="E3568" s="57" t="n"/>
      <c r="F3568" s="70" t="n"/>
      <c r="G3568" s="70" t="n"/>
      <c r="H3568" s="70">
        <f>IF(A3568="",0,E3568*F3568)</f>
        <v/>
      </c>
      <c r="I3568" s="70">
        <f>IF(A3568="",0,H3568-(E3568*G3568))</f>
        <v/>
      </c>
      <c r="J3568" s="54">
        <f>IF(A3568="","",TEXT(A3568,"mmm"))</f>
        <v/>
      </c>
      <c r="K3568" s="54">
        <f>IF(A3568="","",YEAR(A3568))</f>
        <v/>
      </c>
    </row>
    <row r="3569" ht="15" customHeight="1" s="31">
      <c r="A3569" s="55" t="n"/>
      <c r="B3569" s="56" t="n"/>
      <c r="C3569" s="56" t="n"/>
      <c r="D3569" s="56" t="n"/>
      <c r="E3569" s="57" t="n"/>
      <c r="F3569" s="70" t="n"/>
      <c r="G3569" s="70" t="n"/>
      <c r="H3569" s="70">
        <f>IF(A3569="",0,E3569*F3569)</f>
        <v/>
      </c>
      <c r="I3569" s="70">
        <f>IF(A3569="",0,H3569-(E3569*G3569))</f>
        <v/>
      </c>
      <c r="J3569" s="54">
        <f>IF(A3569="","",TEXT(A3569,"mmm"))</f>
        <v/>
      </c>
      <c r="K3569" s="54">
        <f>IF(A3569="","",YEAR(A3569))</f>
        <v/>
      </c>
    </row>
    <row r="3570" ht="15" customHeight="1" s="31">
      <c r="A3570" s="55" t="n"/>
      <c r="B3570" s="56" t="n"/>
      <c r="C3570" s="56" t="n"/>
      <c r="D3570" s="56" t="n"/>
      <c r="E3570" s="57" t="n"/>
      <c r="F3570" s="70" t="n"/>
      <c r="G3570" s="70" t="n"/>
      <c r="H3570" s="70">
        <f>IF(A3570="",0,E3570*F3570)</f>
        <v/>
      </c>
      <c r="I3570" s="70">
        <f>IF(A3570="",0,H3570-(E3570*G3570))</f>
        <v/>
      </c>
      <c r="J3570" s="54">
        <f>IF(A3570="","",TEXT(A3570,"mmm"))</f>
        <v/>
      </c>
      <c r="K3570" s="54">
        <f>IF(A3570="","",YEAR(A3570))</f>
        <v/>
      </c>
    </row>
    <row r="3571" ht="15" customHeight="1" s="31">
      <c r="A3571" s="55" t="n"/>
      <c r="B3571" s="56" t="n"/>
      <c r="C3571" s="56" t="n"/>
      <c r="D3571" s="56" t="n"/>
      <c r="E3571" s="57" t="n"/>
      <c r="F3571" s="70" t="n"/>
      <c r="G3571" s="70" t="n"/>
      <c r="H3571" s="70">
        <f>IF(A3571="",0,E3571*F3571)</f>
        <v/>
      </c>
      <c r="I3571" s="70">
        <f>IF(A3571="",0,H3571-(E3571*G3571))</f>
        <v/>
      </c>
      <c r="J3571" s="54">
        <f>IF(A3571="","",TEXT(A3571,"mmm"))</f>
        <v/>
      </c>
      <c r="K3571" s="54">
        <f>IF(A3571="","",YEAR(A3571))</f>
        <v/>
      </c>
    </row>
    <row r="3572" ht="15" customHeight="1" s="31">
      <c r="A3572" s="55" t="n"/>
      <c r="B3572" s="56" t="n"/>
      <c r="C3572" s="56" t="n"/>
      <c r="D3572" s="56" t="n"/>
      <c r="E3572" s="57" t="n"/>
      <c r="F3572" s="70" t="n"/>
      <c r="G3572" s="70" t="n"/>
      <c r="H3572" s="70">
        <f>IF(A3572="",0,E3572*F3572)</f>
        <v/>
      </c>
      <c r="I3572" s="70">
        <f>IF(A3572="",0,H3572-(E3572*G3572))</f>
        <v/>
      </c>
      <c r="J3572" s="54">
        <f>IF(A3572="","",TEXT(A3572,"mmm"))</f>
        <v/>
      </c>
      <c r="K3572" s="54">
        <f>IF(A3572="","",YEAR(A3572))</f>
        <v/>
      </c>
    </row>
    <row r="3573" ht="15" customHeight="1" s="31">
      <c r="A3573" s="55" t="n"/>
      <c r="B3573" s="56" t="n"/>
      <c r="C3573" s="56" t="n"/>
      <c r="D3573" s="56" t="n"/>
      <c r="E3573" s="57" t="n"/>
      <c r="F3573" s="70" t="n"/>
      <c r="G3573" s="70" t="n"/>
      <c r="H3573" s="70">
        <f>IF(A3573="",0,E3573*F3573)</f>
        <v/>
      </c>
      <c r="I3573" s="70">
        <f>IF(A3573="",0,H3573-(E3573*G3573))</f>
        <v/>
      </c>
      <c r="J3573" s="54">
        <f>IF(A3573="","",TEXT(A3573,"mmm"))</f>
        <v/>
      </c>
      <c r="K3573" s="54">
        <f>IF(A3573="","",YEAR(A3573))</f>
        <v/>
      </c>
    </row>
    <row r="3574" ht="15" customHeight="1" s="31">
      <c r="A3574" s="55" t="n"/>
      <c r="B3574" s="56" t="n"/>
      <c r="C3574" s="56" t="n"/>
      <c r="D3574" s="56" t="n"/>
      <c r="E3574" s="57" t="n"/>
      <c r="F3574" s="70" t="n"/>
      <c r="G3574" s="70" t="n"/>
      <c r="H3574" s="70">
        <f>IF(A3574="",0,E3574*F3574)</f>
        <v/>
      </c>
      <c r="I3574" s="70">
        <f>IF(A3574="",0,H3574-(E3574*G3574))</f>
        <v/>
      </c>
      <c r="J3574" s="54">
        <f>IF(A3574="","",TEXT(A3574,"mmm"))</f>
        <v/>
      </c>
      <c r="K3574" s="54">
        <f>IF(A3574="","",YEAR(A3574))</f>
        <v/>
      </c>
    </row>
    <row r="3575" ht="15" customHeight="1" s="31">
      <c r="A3575" s="55" t="n"/>
      <c r="B3575" s="56" t="n"/>
      <c r="C3575" s="56" t="n"/>
      <c r="D3575" s="56" t="n"/>
      <c r="E3575" s="57" t="n"/>
      <c r="F3575" s="70" t="n"/>
      <c r="G3575" s="70" t="n"/>
      <c r="H3575" s="70">
        <f>IF(A3575="",0,E3575*F3575)</f>
        <v/>
      </c>
      <c r="I3575" s="70">
        <f>IF(A3575="",0,H3575-(E3575*G3575))</f>
        <v/>
      </c>
      <c r="J3575" s="54">
        <f>IF(A3575="","",TEXT(A3575,"mmm"))</f>
        <v/>
      </c>
      <c r="K3575" s="54">
        <f>IF(A3575="","",YEAR(A3575))</f>
        <v/>
      </c>
    </row>
    <row r="3576" ht="15" customHeight="1" s="31">
      <c r="A3576" s="55" t="n"/>
      <c r="B3576" s="56" t="n"/>
      <c r="C3576" s="56" t="n"/>
      <c r="D3576" s="56" t="n"/>
      <c r="E3576" s="57" t="n"/>
      <c r="F3576" s="70" t="n"/>
      <c r="G3576" s="70" t="n"/>
      <c r="H3576" s="70">
        <f>IF(A3576="",0,E3576*F3576)</f>
        <v/>
      </c>
      <c r="I3576" s="70">
        <f>IF(A3576="",0,H3576-(E3576*G3576))</f>
        <v/>
      </c>
      <c r="J3576" s="54">
        <f>IF(A3576="","",TEXT(A3576,"mmm"))</f>
        <v/>
      </c>
      <c r="K3576" s="54">
        <f>IF(A3576="","",YEAR(A3576))</f>
        <v/>
      </c>
    </row>
    <row r="3577" ht="15" customHeight="1" s="31">
      <c r="A3577" s="55" t="n"/>
      <c r="B3577" s="56" t="n"/>
      <c r="C3577" s="56" t="n"/>
      <c r="D3577" s="56" t="n"/>
      <c r="E3577" s="57" t="n"/>
      <c r="F3577" s="70" t="n"/>
      <c r="G3577" s="70" t="n"/>
      <c r="H3577" s="70">
        <f>IF(A3577="",0,E3577*F3577)</f>
        <v/>
      </c>
      <c r="I3577" s="70">
        <f>IF(A3577="",0,H3577-(E3577*G3577))</f>
        <v/>
      </c>
      <c r="J3577" s="54">
        <f>IF(A3577="","",TEXT(A3577,"mmm"))</f>
        <v/>
      </c>
      <c r="K3577" s="54">
        <f>IF(A3577="","",YEAR(A3577))</f>
        <v/>
      </c>
    </row>
    <row r="3578" ht="15" customHeight="1" s="31">
      <c r="A3578" s="55" t="n"/>
      <c r="B3578" s="56" t="n"/>
      <c r="C3578" s="56" t="n"/>
      <c r="D3578" s="56" t="n"/>
      <c r="E3578" s="57" t="n"/>
      <c r="F3578" s="70" t="n"/>
      <c r="G3578" s="70" t="n"/>
      <c r="H3578" s="70">
        <f>IF(A3578="",0,E3578*F3578)</f>
        <v/>
      </c>
      <c r="I3578" s="70">
        <f>IF(A3578="",0,H3578-(E3578*G3578))</f>
        <v/>
      </c>
      <c r="J3578" s="54">
        <f>IF(A3578="","",TEXT(A3578,"mmm"))</f>
        <v/>
      </c>
      <c r="K3578" s="54">
        <f>IF(A3578="","",YEAR(A3578))</f>
        <v/>
      </c>
    </row>
    <row r="3579" ht="15" customHeight="1" s="31">
      <c r="A3579" s="55" t="n"/>
      <c r="B3579" s="56" t="n"/>
      <c r="C3579" s="56" t="n"/>
      <c r="D3579" s="56" t="n"/>
      <c r="E3579" s="57" t="n"/>
      <c r="F3579" s="70" t="n"/>
      <c r="G3579" s="70" t="n"/>
      <c r="H3579" s="70">
        <f>IF(A3579="",0,E3579*F3579)</f>
        <v/>
      </c>
      <c r="I3579" s="70">
        <f>IF(A3579="",0,H3579-(E3579*G3579))</f>
        <v/>
      </c>
      <c r="J3579" s="54">
        <f>IF(A3579="","",TEXT(A3579,"mmm"))</f>
        <v/>
      </c>
      <c r="K3579" s="54">
        <f>IF(A3579="","",YEAR(A3579))</f>
        <v/>
      </c>
    </row>
    <row r="3580" ht="15" customHeight="1" s="31">
      <c r="A3580" s="55" t="n"/>
      <c r="B3580" s="56" t="n"/>
      <c r="C3580" s="56" t="n"/>
      <c r="D3580" s="56" t="n"/>
      <c r="E3580" s="57" t="n"/>
      <c r="F3580" s="70" t="n"/>
      <c r="G3580" s="70" t="n"/>
      <c r="H3580" s="70">
        <f>IF(A3580="",0,E3580*F3580)</f>
        <v/>
      </c>
      <c r="I3580" s="70">
        <f>IF(A3580="",0,H3580-(E3580*G3580))</f>
        <v/>
      </c>
      <c r="J3580" s="54">
        <f>IF(A3580="","",TEXT(A3580,"mmm"))</f>
        <v/>
      </c>
      <c r="K3580" s="54">
        <f>IF(A3580="","",YEAR(A3580))</f>
        <v/>
      </c>
    </row>
    <row r="3581" ht="15" customHeight="1" s="31">
      <c r="A3581" s="55" t="n"/>
      <c r="B3581" s="56" t="n"/>
      <c r="C3581" s="56" t="n"/>
      <c r="D3581" s="56" t="n"/>
      <c r="E3581" s="57" t="n"/>
      <c r="F3581" s="70" t="n"/>
      <c r="G3581" s="70" t="n"/>
      <c r="H3581" s="70">
        <f>IF(A3581="",0,E3581*F3581)</f>
        <v/>
      </c>
      <c r="I3581" s="70">
        <f>IF(A3581="",0,H3581-(E3581*G3581))</f>
        <v/>
      </c>
      <c r="J3581" s="54">
        <f>IF(A3581="","",TEXT(A3581,"mmm"))</f>
        <v/>
      </c>
      <c r="K3581" s="54">
        <f>IF(A3581="","",YEAR(A3581))</f>
        <v/>
      </c>
    </row>
    <row r="3582" ht="15" customHeight="1" s="31">
      <c r="A3582" s="55" t="n"/>
      <c r="B3582" s="56" t="n"/>
      <c r="C3582" s="56" t="n"/>
      <c r="D3582" s="56" t="n"/>
      <c r="E3582" s="57" t="n"/>
      <c r="F3582" s="70" t="n"/>
      <c r="G3582" s="70" t="n"/>
      <c r="H3582" s="70">
        <f>IF(A3582="",0,E3582*F3582)</f>
        <v/>
      </c>
      <c r="I3582" s="70">
        <f>IF(A3582="",0,H3582-(E3582*G3582))</f>
        <v/>
      </c>
      <c r="J3582" s="54">
        <f>IF(A3582="","",TEXT(A3582,"mmm"))</f>
        <v/>
      </c>
      <c r="K3582" s="54">
        <f>IF(A3582="","",YEAR(A3582))</f>
        <v/>
      </c>
    </row>
    <row r="3583" ht="15" customHeight="1" s="31">
      <c r="A3583" s="55" t="n"/>
      <c r="B3583" s="56" t="n"/>
      <c r="C3583" s="56" t="n"/>
      <c r="D3583" s="56" t="n"/>
      <c r="E3583" s="57" t="n"/>
      <c r="F3583" s="70" t="n"/>
      <c r="G3583" s="70" t="n"/>
      <c r="H3583" s="70">
        <f>IF(A3583="",0,E3583*F3583)</f>
        <v/>
      </c>
      <c r="I3583" s="70">
        <f>IF(A3583="",0,H3583-(E3583*G3583))</f>
        <v/>
      </c>
      <c r="J3583" s="54">
        <f>IF(A3583="","",TEXT(A3583,"mmm"))</f>
        <v/>
      </c>
      <c r="K3583" s="54">
        <f>IF(A3583="","",YEAR(A3583))</f>
        <v/>
      </c>
    </row>
    <row r="3584" ht="15" customHeight="1" s="31">
      <c r="A3584" s="55" t="n"/>
      <c r="B3584" s="56" t="n"/>
      <c r="C3584" s="56" t="n"/>
      <c r="D3584" s="56" t="n"/>
      <c r="E3584" s="57" t="n"/>
      <c r="F3584" s="70" t="n"/>
      <c r="G3584" s="70" t="n"/>
      <c r="H3584" s="70">
        <f>IF(A3584="",0,E3584*F3584)</f>
        <v/>
      </c>
      <c r="I3584" s="70">
        <f>IF(A3584="",0,H3584-(E3584*G3584))</f>
        <v/>
      </c>
      <c r="J3584" s="54">
        <f>IF(A3584="","",TEXT(A3584,"mmm"))</f>
        <v/>
      </c>
      <c r="K3584" s="54">
        <f>IF(A3584="","",YEAR(A3584))</f>
        <v/>
      </c>
    </row>
    <row r="3585" ht="15" customHeight="1" s="31">
      <c r="A3585" s="55" t="n"/>
      <c r="B3585" s="56" t="n"/>
      <c r="C3585" s="56" t="n"/>
      <c r="D3585" s="56" t="n"/>
      <c r="E3585" s="57" t="n"/>
      <c r="F3585" s="70" t="n"/>
      <c r="G3585" s="70" t="n"/>
      <c r="H3585" s="70">
        <f>IF(A3585="",0,E3585*F3585)</f>
        <v/>
      </c>
      <c r="I3585" s="70">
        <f>IF(A3585="",0,H3585-(E3585*G3585))</f>
        <v/>
      </c>
      <c r="J3585" s="54">
        <f>IF(A3585="","",TEXT(A3585,"mmm"))</f>
        <v/>
      </c>
      <c r="K3585" s="54">
        <f>IF(A3585="","",YEAR(A3585))</f>
        <v/>
      </c>
    </row>
    <row r="3586" ht="15" customHeight="1" s="31">
      <c r="A3586" s="55" t="n"/>
      <c r="B3586" s="56" t="n"/>
      <c r="C3586" s="56" t="n"/>
      <c r="D3586" s="56" t="n"/>
      <c r="E3586" s="57" t="n"/>
      <c r="F3586" s="70" t="n"/>
      <c r="G3586" s="70" t="n"/>
      <c r="H3586" s="70">
        <f>IF(A3586="",0,E3586*F3586)</f>
        <v/>
      </c>
      <c r="I3586" s="70">
        <f>IF(A3586="",0,H3586-(E3586*G3586))</f>
        <v/>
      </c>
      <c r="J3586" s="54">
        <f>IF(A3586="","",TEXT(A3586,"mmm"))</f>
        <v/>
      </c>
      <c r="K3586" s="54">
        <f>IF(A3586="","",YEAR(A3586))</f>
        <v/>
      </c>
    </row>
    <row r="3587" ht="15" customHeight="1" s="31">
      <c r="A3587" s="55" t="n"/>
      <c r="B3587" s="56" t="n"/>
      <c r="C3587" s="56" t="n"/>
      <c r="D3587" s="56" t="n"/>
      <c r="E3587" s="57" t="n"/>
      <c r="F3587" s="70" t="n"/>
      <c r="G3587" s="70" t="n"/>
      <c r="H3587" s="70">
        <f>IF(A3587="",0,E3587*F3587)</f>
        <v/>
      </c>
      <c r="I3587" s="70">
        <f>IF(A3587="",0,H3587-(E3587*G3587))</f>
        <v/>
      </c>
      <c r="J3587" s="54">
        <f>IF(A3587="","",TEXT(A3587,"mmm"))</f>
        <v/>
      </c>
      <c r="K3587" s="54">
        <f>IF(A3587="","",YEAR(A3587))</f>
        <v/>
      </c>
    </row>
    <row r="3588" ht="15" customHeight="1" s="31">
      <c r="A3588" s="55" t="n"/>
      <c r="B3588" s="56" t="n"/>
      <c r="C3588" s="56" t="n"/>
      <c r="D3588" s="56" t="n"/>
      <c r="E3588" s="57" t="n"/>
      <c r="F3588" s="70" t="n"/>
      <c r="G3588" s="70" t="n"/>
      <c r="H3588" s="70">
        <f>IF(A3588="",0,E3588*F3588)</f>
        <v/>
      </c>
      <c r="I3588" s="70">
        <f>IF(A3588="",0,H3588-(E3588*G3588))</f>
        <v/>
      </c>
      <c r="J3588" s="54">
        <f>IF(A3588="","",TEXT(A3588,"mmm"))</f>
        <v/>
      </c>
      <c r="K3588" s="54">
        <f>IF(A3588="","",YEAR(A3588))</f>
        <v/>
      </c>
    </row>
    <row r="3589" ht="15" customHeight="1" s="31">
      <c r="A3589" s="55" t="n"/>
      <c r="B3589" s="56" t="n"/>
      <c r="C3589" s="56" t="n"/>
      <c r="D3589" s="56" t="n"/>
      <c r="E3589" s="57" t="n"/>
      <c r="F3589" s="70" t="n"/>
      <c r="G3589" s="70" t="n"/>
      <c r="H3589" s="70">
        <f>IF(A3589="",0,E3589*F3589)</f>
        <v/>
      </c>
      <c r="I3589" s="70">
        <f>IF(A3589="",0,H3589-(E3589*G3589))</f>
        <v/>
      </c>
      <c r="J3589" s="54">
        <f>IF(A3589="","",TEXT(A3589,"mmm"))</f>
        <v/>
      </c>
      <c r="K3589" s="54">
        <f>IF(A3589="","",YEAR(A3589))</f>
        <v/>
      </c>
    </row>
    <row r="3590" ht="15" customHeight="1" s="31">
      <c r="A3590" s="55" t="n"/>
      <c r="B3590" s="56" t="n"/>
      <c r="C3590" s="56" t="n"/>
      <c r="D3590" s="56" t="n"/>
      <c r="E3590" s="57" t="n"/>
      <c r="F3590" s="70" t="n"/>
      <c r="G3590" s="70" t="n"/>
      <c r="H3590" s="70">
        <f>IF(A3590="",0,E3590*F3590)</f>
        <v/>
      </c>
      <c r="I3590" s="70">
        <f>IF(A3590="",0,H3590-(E3590*G3590))</f>
        <v/>
      </c>
      <c r="J3590" s="54">
        <f>IF(A3590="","",TEXT(A3590,"mmm"))</f>
        <v/>
      </c>
      <c r="K3590" s="54">
        <f>IF(A3590="","",YEAR(A3590))</f>
        <v/>
      </c>
    </row>
    <row r="3591" ht="15" customHeight="1" s="31">
      <c r="A3591" s="55" t="n"/>
      <c r="B3591" s="56" t="n"/>
      <c r="C3591" s="56" t="n"/>
      <c r="D3591" s="56" t="n"/>
      <c r="E3591" s="57" t="n"/>
      <c r="F3591" s="70" t="n"/>
      <c r="G3591" s="70" t="n"/>
      <c r="H3591" s="70">
        <f>IF(A3591="",0,E3591*F3591)</f>
        <v/>
      </c>
      <c r="I3591" s="70">
        <f>IF(A3591="",0,H3591-(E3591*G3591))</f>
        <v/>
      </c>
      <c r="J3591" s="54">
        <f>IF(A3591="","",TEXT(A3591,"mmm"))</f>
        <v/>
      </c>
      <c r="K3591" s="54">
        <f>IF(A3591="","",YEAR(A3591))</f>
        <v/>
      </c>
    </row>
    <row r="3592" ht="15" customHeight="1" s="31">
      <c r="A3592" s="55" t="n"/>
      <c r="B3592" s="56" t="n"/>
      <c r="C3592" s="56" t="n"/>
      <c r="D3592" s="56" t="n"/>
      <c r="E3592" s="57" t="n"/>
      <c r="F3592" s="70" t="n"/>
      <c r="G3592" s="70" t="n"/>
      <c r="H3592" s="70">
        <f>IF(A3592="",0,E3592*F3592)</f>
        <v/>
      </c>
      <c r="I3592" s="70">
        <f>IF(A3592="",0,H3592-(E3592*G3592))</f>
        <v/>
      </c>
      <c r="J3592" s="54">
        <f>IF(A3592="","",TEXT(A3592,"mmm"))</f>
        <v/>
      </c>
      <c r="K3592" s="54">
        <f>IF(A3592="","",YEAR(A3592))</f>
        <v/>
      </c>
    </row>
    <row r="3593" ht="15" customHeight="1" s="31">
      <c r="A3593" s="55" t="n"/>
      <c r="B3593" s="56" t="n"/>
      <c r="C3593" s="56" t="n"/>
      <c r="D3593" s="56" t="n"/>
      <c r="E3593" s="57" t="n"/>
      <c r="F3593" s="70" t="n"/>
      <c r="G3593" s="70" t="n"/>
      <c r="H3593" s="70">
        <f>IF(A3593="",0,E3593*F3593)</f>
        <v/>
      </c>
      <c r="I3593" s="70">
        <f>IF(A3593="",0,H3593-(E3593*G3593))</f>
        <v/>
      </c>
      <c r="J3593" s="54">
        <f>IF(A3593="","",TEXT(A3593,"mmm"))</f>
        <v/>
      </c>
      <c r="K3593" s="54">
        <f>IF(A3593="","",YEAR(A3593))</f>
        <v/>
      </c>
    </row>
    <row r="3594" ht="15" customHeight="1" s="31">
      <c r="A3594" s="55" t="n"/>
      <c r="B3594" s="56" t="n"/>
      <c r="C3594" s="56" t="n"/>
      <c r="D3594" s="56" t="n"/>
      <c r="E3594" s="57" t="n"/>
      <c r="F3594" s="70" t="n"/>
      <c r="G3594" s="70" t="n"/>
      <c r="H3594" s="70">
        <f>IF(A3594="",0,E3594*F3594)</f>
        <v/>
      </c>
      <c r="I3594" s="70">
        <f>IF(A3594="",0,H3594-(E3594*G3594))</f>
        <v/>
      </c>
      <c r="J3594" s="54">
        <f>IF(A3594="","",TEXT(A3594,"mmm"))</f>
        <v/>
      </c>
      <c r="K3594" s="54">
        <f>IF(A3594="","",YEAR(A3594))</f>
        <v/>
      </c>
    </row>
    <row r="3595" ht="15" customHeight="1" s="31">
      <c r="A3595" s="55" t="n"/>
      <c r="B3595" s="56" t="n"/>
      <c r="C3595" s="56" t="n"/>
      <c r="D3595" s="56" t="n"/>
      <c r="E3595" s="57" t="n"/>
      <c r="F3595" s="70" t="n"/>
      <c r="G3595" s="70" t="n"/>
      <c r="H3595" s="70">
        <f>IF(A3595="",0,E3595*F3595)</f>
        <v/>
      </c>
      <c r="I3595" s="70">
        <f>IF(A3595="",0,H3595-(E3595*G3595))</f>
        <v/>
      </c>
      <c r="J3595" s="54">
        <f>IF(A3595="","",TEXT(A3595,"mmm"))</f>
        <v/>
      </c>
      <c r="K3595" s="54">
        <f>IF(A3595="","",YEAR(A3595))</f>
        <v/>
      </c>
    </row>
    <row r="3596" ht="15" customHeight="1" s="31">
      <c r="A3596" s="55" t="n"/>
      <c r="B3596" s="56" t="n"/>
      <c r="C3596" s="56" t="n"/>
      <c r="D3596" s="56" t="n"/>
      <c r="E3596" s="57" t="n"/>
      <c r="F3596" s="70" t="n"/>
      <c r="G3596" s="70" t="n"/>
      <c r="H3596" s="70">
        <f>IF(A3596="",0,E3596*F3596)</f>
        <v/>
      </c>
      <c r="I3596" s="70">
        <f>IF(A3596="",0,H3596-(E3596*G3596))</f>
        <v/>
      </c>
      <c r="J3596" s="54">
        <f>IF(A3596="","",TEXT(A3596,"mmm"))</f>
        <v/>
      </c>
      <c r="K3596" s="54">
        <f>IF(A3596="","",YEAR(A3596))</f>
        <v/>
      </c>
    </row>
    <row r="3597" ht="15" customHeight="1" s="31">
      <c r="A3597" s="55" t="n"/>
      <c r="B3597" s="56" t="n"/>
      <c r="C3597" s="56" t="n"/>
      <c r="D3597" s="56" t="n"/>
      <c r="E3597" s="57" t="n"/>
      <c r="F3597" s="70" t="n"/>
      <c r="G3597" s="70" t="n"/>
      <c r="H3597" s="70">
        <f>IF(A3597="",0,E3597*F3597)</f>
        <v/>
      </c>
      <c r="I3597" s="70">
        <f>IF(A3597="",0,H3597-(E3597*G3597))</f>
        <v/>
      </c>
      <c r="J3597" s="54">
        <f>IF(A3597="","",TEXT(A3597,"mmm"))</f>
        <v/>
      </c>
      <c r="K3597" s="54">
        <f>IF(A3597="","",YEAR(A3597))</f>
        <v/>
      </c>
    </row>
    <row r="3598" ht="15" customHeight="1" s="31">
      <c r="A3598" s="55" t="n"/>
      <c r="B3598" s="56" t="n"/>
      <c r="C3598" s="56" t="n"/>
      <c r="D3598" s="56" t="n"/>
      <c r="E3598" s="57" t="n"/>
      <c r="F3598" s="70" t="n"/>
      <c r="G3598" s="70" t="n"/>
      <c r="H3598" s="70">
        <f>IF(A3598="",0,E3598*F3598)</f>
        <v/>
      </c>
      <c r="I3598" s="70">
        <f>IF(A3598="",0,H3598-(E3598*G3598))</f>
        <v/>
      </c>
      <c r="J3598" s="54">
        <f>IF(A3598="","",TEXT(A3598,"mmm"))</f>
        <v/>
      </c>
      <c r="K3598" s="54">
        <f>IF(A3598="","",YEAR(A3598))</f>
        <v/>
      </c>
    </row>
    <row r="3599" ht="15" customHeight="1" s="31">
      <c r="A3599" s="55" t="n"/>
      <c r="B3599" s="56" t="n"/>
      <c r="C3599" s="56" t="n"/>
      <c r="D3599" s="56" t="n"/>
      <c r="E3599" s="57" t="n"/>
      <c r="F3599" s="70" t="n"/>
      <c r="G3599" s="70" t="n"/>
      <c r="H3599" s="70">
        <f>IF(A3599="",0,E3599*F3599)</f>
        <v/>
      </c>
      <c r="I3599" s="70">
        <f>IF(A3599="",0,H3599-(E3599*G3599))</f>
        <v/>
      </c>
      <c r="J3599" s="54">
        <f>IF(A3599="","",TEXT(A3599,"mmm"))</f>
        <v/>
      </c>
      <c r="K3599" s="54">
        <f>IF(A3599="","",YEAR(A3599))</f>
        <v/>
      </c>
    </row>
    <row r="3600" ht="15" customHeight="1" s="31">
      <c r="A3600" s="55" t="n"/>
      <c r="B3600" s="56" t="n"/>
      <c r="C3600" s="56" t="n"/>
      <c r="D3600" s="56" t="n"/>
      <c r="E3600" s="57" t="n"/>
      <c r="F3600" s="70" t="n"/>
      <c r="G3600" s="70" t="n"/>
      <c r="H3600" s="70">
        <f>IF(A3600="",0,E3600*F3600)</f>
        <v/>
      </c>
      <c r="I3600" s="70">
        <f>IF(A3600="",0,H3600-(E3600*G3600))</f>
        <v/>
      </c>
      <c r="J3600" s="54">
        <f>IF(A3600="","",TEXT(A3600,"mmm"))</f>
        <v/>
      </c>
      <c r="K3600" s="54">
        <f>IF(A3600="","",YEAR(A3600))</f>
        <v/>
      </c>
    </row>
    <row r="3601" ht="15" customHeight="1" s="31">
      <c r="A3601" s="55" t="n"/>
      <c r="B3601" s="56" t="n"/>
      <c r="C3601" s="56" t="n"/>
      <c r="D3601" s="56" t="n"/>
      <c r="E3601" s="57" t="n"/>
      <c r="F3601" s="70" t="n"/>
      <c r="G3601" s="70" t="n"/>
      <c r="H3601" s="70">
        <f>IF(A3601="",0,E3601*F3601)</f>
        <v/>
      </c>
      <c r="I3601" s="70">
        <f>IF(A3601="",0,H3601-(E3601*G3601))</f>
        <v/>
      </c>
      <c r="J3601" s="54">
        <f>IF(A3601="","",TEXT(A3601,"mmm"))</f>
        <v/>
      </c>
      <c r="K3601" s="54">
        <f>IF(A3601="","",YEAR(A3601))</f>
        <v/>
      </c>
    </row>
    <row r="3602" ht="15" customHeight="1" s="31">
      <c r="A3602" s="55" t="n"/>
      <c r="B3602" s="56" t="n"/>
      <c r="C3602" s="56" t="n"/>
      <c r="D3602" s="56" t="n"/>
      <c r="E3602" s="57" t="n"/>
      <c r="F3602" s="70" t="n"/>
      <c r="G3602" s="70" t="n"/>
      <c r="H3602" s="70">
        <f>IF(A3602="",0,E3602*F3602)</f>
        <v/>
      </c>
      <c r="I3602" s="70">
        <f>IF(A3602="",0,H3602-(E3602*G3602))</f>
        <v/>
      </c>
      <c r="J3602" s="54">
        <f>IF(A3602="","",TEXT(A3602,"mmm"))</f>
        <v/>
      </c>
      <c r="K3602" s="54">
        <f>IF(A3602="","",YEAR(A3602))</f>
        <v/>
      </c>
    </row>
    <row r="3603" ht="15" customHeight="1" s="31">
      <c r="A3603" s="55" t="n"/>
      <c r="B3603" s="56" t="n"/>
      <c r="C3603" s="56" t="n"/>
      <c r="D3603" s="56" t="n"/>
      <c r="E3603" s="57" t="n"/>
      <c r="F3603" s="70" t="n"/>
      <c r="G3603" s="70" t="n"/>
      <c r="H3603" s="70">
        <f>IF(A3603="",0,E3603*F3603)</f>
        <v/>
      </c>
      <c r="I3603" s="70">
        <f>IF(A3603="",0,H3603-(E3603*G3603))</f>
        <v/>
      </c>
      <c r="J3603" s="54">
        <f>IF(A3603="","",TEXT(A3603,"mmm"))</f>
        <v/>
      </c>
      <c r="K3603" s="54">
        <f>IF(A3603="","",YEAR(A3603))</f>
        <v/>
      </c>
    </row>
    <row r="3604" ht="15" customHeight="1" s="31">
      <c r="A3604" s="55" t="n"/>
      <c r="B3604" s="56" t="n"/>
      <c r="C3604" s="56" t="n"/>
      <c r="D3604" s="56" t="n"/>
      <c r="E3604" s="57" t="n"/>
      <c r="F3604" s="70" t="n"/>
      <c r="G3604" s="70" t="n"/>
      <c r="H3604" s="70">
        <f>IF(A3604="",0,E3604*F3604)</f>
        <v/>
      </c>
      <c r="I3604" s="70">
        <f>IF(A3604="",0,H3604-(E3604*G3604))</f>
        <v/>
      </c>
      <c r="J3604" s="54">
        <f>IF(A3604="","",TEXT(A3604,"mmm"))</f>
        <v/>
      </c>
      <c r="K3604" s="54">
        <f>IF(A3604="","",YEAR(A3604))</f>
        <v/>
      </c>
    </row>
    <row r="3605" ht="15" customHeight="1" s="31">
      <c r="A3605" s="55" t="n"/>
      <c r="B3605" s="56" t="n"/>
      <c r="C3605" s="56" t="n"/>
      <c r="D3605" s="56" t="n"/>
      <c r="E3605" s="57" t="n"/>
      <c r="F3605" s="70" t="n"/>
      <c r="G3605" s="70" t="n"/>
      <c r="H3605" s="70">
        <f>IF(A3605="",0,E3605*F3605)</f>
        <v/>
      </c>
      <c r="I3605" s="70">
        <f>IF(A3605="",0,H3605-(E3605*G3605))</f>
        <v/>
      </c>
      <c r="J3605" s="54">
        <f>IF(A3605="","",TEXT(A3605,"mmm"))</f>
        <v/>
      </c>
      <c r="K3605" s="54">
        <f>IF(A3605="","",YEAR(A3605))</f>
        <v/>
      </c>
    </row>
    <row r="3606" ht="15" customHeight="1" s="31">
      <c r="A3606" s="55" t="n"/>
      <c r="B3606" s="56" t="n"/>
      <c r="C3606" s="56" t="n"/>
      <c r="D3606" s="56" t="n"/>
      <c r="E3606" s="57" t="n"/>
      <c r="F3606" s="70" t="n"/>
      <c r="G3606" s="70" t="n"/>
      <c r="H3606" s="70">
        <f>IF(A3606="",0,E3606*F3606)</f>
        <v/>
      </c>
      <c r="I3606" s="70">
        <f>IF(A3606="",0,H3606-(E3606*G3606))</f>
        <v/>
      </c>
      <c r="J3606" s="54">
        <f>IF(A3606="","",TEXT(A3606,"mmm"))</f>
        <v/>
      </c>
      <c r="K3606" s="54">
        <f>IF(A3606="","",YEAR(A3606))</f>
        <v/>
      </c>
    </row>
    <row r="3607" ht="15" customHeight="1" s="31">
      <c r="A3607" s="55" t="n"/>
      <c r="B3607" s="56" t="n"/>
      <c r="C3607" s="56" t="n"/>
      <c r="D3607" s="56" t="n"/>
      <c r="E3607" s="57" t="n"/>
      <c r="F3607" s="70" t="n"/>
      <c r="G3607" s="70" t="n"/>
      <c r="H3607" s="70">
        <f>IF(A3607="",0,E3607*F3607)</f>
        <v/>
      </c>
      <c r="I3607" s="70">
        <f>IF(A3607="",0,H3607-(E3607*G3607))</f>
        <v/>
      </c>
      <c r="J3607" s="54">
        <f>IF(A3607="","",TEXT(A3607,"mmm"))</f>
        <v/>
      </c>
      <c r="K3607" s="54">
        <f>IF(A3607="","",YEAR(A3607))</f>
        <v/>
      </c>
    </row>
    <row r="3608" ht="15" customHeight="1" s="31">
      <c r="A3608" s="55" t="n"/>
      <c r="B3608" s="56" t="n"/>
      <c r="C3608" s="56" t="n"/>
      <c r="D3608" s="56" t="n"/>
      <c r="E3608" s="57" t="n"/>
      <c r="F3608" s="70" t="n"/>
      <c r="G3608" s="70" t="n"/>
      <c r="H3608" s="70">
        <f>IF(A3608="",0,E3608*F3608)</f>
        <v/>
      </c>
      <c r="I3608" s="70">
        <f>IF(A3608="",0,H3608-(E3608*G3608))</f>
        <v/>
      </c>
      <c r="J3608" s="54">
        <f>IF(A3608="","",TEXT(A3608,"mmm"))</f>
        <v/>
      </c>
      <c r="K3608" s="54">
        <f>IF(A3608="","",YEAR(A3608))</f>
        <v/>
      </c>
    </row>
    <row r="3609" ht="15" customHeight="1" s="31">
      <c r="A3609" s="55" t="n"/>
      <c r="B3609" s="56" t="n"/>
      <c r="C3609" s="56" t="n"/>
      <c r="D3609" s="56" t="n"/>
      <c r="E3609" s="57" t="n"/>
      <c r="F3609" s="70" t="n"/>
      <c r="G3609" s="70" t="n"/>
      <c r="H3609" s="70">
        <f>IF(A3609="",0,E3609*F3609)</f>
        <v/>
      </c>
      <c r="I3609" s="70">
        <f>IF(A3609="",0,H3609-(E3609*G3609))</f>
        <v/>
      </c>
      <c r="J3609" s="54">
        <f>IF(A3609="","",TEXT(A3609,"mmm"))</f>
        <v/>
      </c>
      <c r="K3609" s="54">
        <f>IF(A3609="","",YEAR(A3609))</f>
        <v/>
      </c>
    </row>
    <row r="3610" ht="15" customHeight="1" s="31">
      <c r="A3610" s="55" t="n"/>
      <c r="B3610" s="56" t="n"/>
      <c r="C3610" s="56" t="n"/>
      <c r="D3610" s="56" t="n"/>
      <c r="E3610" s="57" t="n"/>
      <c r="F3610" s="70" t="n"/>
      <c r="G3610" s="70" t="n"/>
      <c r="H3610" s="70">
        <f>IF(A3610="",0,E3610*F3610)</f>
        <v/>
      </c>
      <c r="I3610" s="70">
        <f>IF(A3610="",0,H3610-(E3610*G3610))</f>
        <v/>
      </c>
      <c r="J3610" s="54">
        <f>IF(A3610="","",TEXT(A3610,"mmm"))</f>
        <v/>
      </c>
      <c r="K3610" s="54">
        <f>IF(A3610="","",YEAR(A3610))</f>
        <v/>
      </c>
    </row>
    <row r="3611" ht="15" customHeight="1" s="31">
      <c r="A3611" s="55" t="n"/>
      <c r="B3611" s="56" t="n"/>
      <c r="C3611" s="56" t="n"/>
      <c r="D3611" s="56" t="n"/>
      <c r="E3611" s="57" t="n"/>
      <c r="F3611" s="70" t="n"/>
      <c r="G3611" s="70" t="n"/>
      <c r="H3611" s="70">
        <f>IF(A3611="",0,E3611*F3611)</f>
        <v/>
      </c>
      <c r="I3611" s="70">
        <f>IF(A3611="",0,H3611-(E3611*G3611))</f>
        <v/>
      </c>
      <c r="J3611" s="54">
        <f>IF(A3611="","",TEXT(A3611,"mmm"))</f>
        <v/>
      </c>
      <c r="K3611" s="54">
        <f>IF(A3611="","",YEAR(A3611))</f>
        <v/>
      </c>
    </row>
    <row r="3612" ht="15" customHeight="1" s="31">
      <c r="A3612" s="55" t="n"/>
      <c r="B3612" s="56" t="n"/>
      <c r="C3612" s="56" t="n"/>
      <c r="D3612" s="56" t="n"/>
      <c r="E3612" s="57" t="n"/>
      <c r="F3612" s="70" t="n"/>
      <c r="G3612" s="70" t="n"/>
      <c r="H3612" s="70">
        <f>IF(A3612="",0,E3612*F3612)</f>
        <v/>
      </c>
      <c r="I3612" s="70">
        <f>IF(A3612="",0,H3612-(E3612*G3612))</f>
        <v/>
      </c>
      <c r="J3612" s="54">
        <f>IF(A3612="","",TEXT(A3612,"mmm"))</f>
        <v/>
      </c>
      <c r="K3612" s="54">
        <f>IF(A3612="","",YEAR(A3612))</f>
        <v/>
      </c>
    </row>
    <row r="3613" ht="15" customHeight="1" s="31">
      <c r="A3613" s="55" t="n"/>
      <c r="B3613" s="56" t="n"/>
      <c r="C3613" s="56" t="n"/>
      <c r="D3613" s="56" t="n"/>
      <c r="E3613" s="57" t="n"/>
      <c r="F3613" s="70" t="n"/>
      <c r="G3613" s="70" t="n"/>
      <c r="H3613" s="70">
        <f>IF(A3613="",0,E3613*F3613)</f>
        <v/>
      </c>
      <c r="I3613" s="70">
        <f>IF(A3613="",0,H3613-(E3613*G3613))</f>
        <v/>
      </c>
      <c r="J3613" s="54">
        <f>IF(A3613="","",TEXT(A3613,"mmm"))</f>
        <v/>
      </c>
      <c r="K3613" s="54">
        <f>IF(A3613="","",YEAR(A3613))</f>
        <v/>
      </c>
    </row>
    <row r="3614" ht="15" customHeight="1" s="31">
      <c r="A3614" s="55" t="n"/>
      <c r="B3614" s="56" t="n"/>
      <c r="C3614" s="56" t="n"/>
      <c r="D3614" s="56" t="n"/>
      <c r="E3614" s="57" t="n"/>
      <c r="F3614" s="70" t="n"/>
      <c r="G3614" s="70" t="n"/>
      <c r="H3614" s="70">
        <f>IF(A3614="",0,E3614*F3614)</f>
        <v/>
      </c>
      <c r="I3614" s="70">
        <f>IF(A3614="",0,H3614-(E3614*G3614))</f>
        <v/>
      </c>
      <c r="J3614" s="54">
        <f>IF(A3614="","",TEXT(A3614,"mmm"))</f>
        <v/>
      </c>
      <c r="K3614" s="54">
        <f>IF(A3614="","",YEAR(A3614))</f>
        <v/>
      </c>
    </row>
    <row r="3615" ht="15" customHeight="1" s="31">
      <c r="A3615" s="55" t="n"/>
      <c r="B3615" s="56" t="n"/>
      <c r="C3615" s="56" t="n"/>
      <c r="D3615" s="56" t="n"/>
      <c r="E3615" s="57" t="n"/>
      <c r="F3615" s="70" t="n"/>
      <c r="G3615" s="70" t="n"/>
      <c r="H3615" s="70">
        <f>IF(A3615="",0,E3615*F3615)</f>
        <v/>
      </c>
      <c r="I3615" s="70">
        <f>IF(A3615="",0,H3615-(E3615*G3615))</f>
        <v/>
      </c>
      <c r="J3615" s="54">
        <f>IF(A3615="","",TEXT(A3615,"mmm"))</f>
        <v/>
      </c>
      <c r="K3615" s="54">
        <f>IF(A3615="","",YEAR(A3615))</f>
        <v/>
      </c>
    </row>
    <row r="3616" ht="15" customHeight="1" s="31">
      <c r="A3616" s="55" t="n"/>
      <c r="B3616" s="56" t="n"/>
      <c r="C3616" s="56" t="n"/>
      <c r="D3616" s="56" t="n"/>
      <c r="E3616" s="57" t="n"/>
      <c r="F3616" s="70" t="n"/>
      <c r="G3616" s="70" t="n"/>
      <c r="H3616" s="70">
        <f>IF(A3616="",0,E3616*F3616)</f>
        <v/>
      </c>
      <c r="I3616" s="70">
        <f>IF(A3616="",0,H3616-(E3616*G3616))</f>
        <v/>
      </c>
      <c r="J3616" s="54">
        <f>IF(A3616="","",TEXT(A3616,"mmm"))</f>
        <v/>
      </c>
      <c r="K3616" s="54">
        <f>IF(A3616="","",YEAR(A3616))</f>
        <v/>
      </c>
    </row>
    <row r="3617" ht="15" customHeight="1" s="31">
      <c r="A3617" s="55" t="n"/>
      <c r="B3617" s="56" t="n"/>
      <c r="C3617" s="56" t="n"/>
      <c r="D3617" s="56" t="n"/>
      <c r="E3617" s="57" t="n"/>
      <c r="F3617" s="70" t="n"/>
      <c r="G3617" s="70" t="n"/>
      <c r="H3617" s="70">
        <f>IF(A3617="",0,E3617*F3617)</f>
        <v/>
      </c>
      <c r="I3617" s="70">
        <f>IF(A3617="",0,H3617-(E3617*G3617))</f>
        <v/>
      </c>
      <c r="J3617" s="54">
        <f>IF(A3617="","",TEXT(A3617,"mmm"))</f>
        <v/>
      </c>
      <c r="K3617" s="54">
        <f>IF(A3617="","",YEAR(A3617))</f>
        <v/>
      </c>
    </row>
    <row r="3618" ht="15" customHeight="1" s="31">
      <c r="A3618" s="55" t="n"/>
      <c r="B3618" s="56" t="n"/>
      <c r="C3618" s="56" t="n"/>
      <c r="D3618" s="56" t="n"/>
      <c r="E3618" s="57" t="n"/>
      <c r="F3618" s="70" t="n"/>
      <c r="G3618" s="70" t="n"/>
      <c r="H3618" s="70">
        <f>IF(A3618="",0,E3618*F3618)</f>
        <v/>
      </c>
      <c r="I3618" s="70">
        <f>IF(A3618="",0,H3618-(E3618*G3618))</f>
        <v/>
      </c>
      <c r="J3618" s="54">
        <f>IF(A3618="","",TEXT(A3618,"mmm"))</f>
        <v/>
      </c>
      <c r="K3618" s="54">
        <f>IF(A3618="","",YEAR(A3618))</f>
        <v/>
      </c>
    </row>
    <row r="3619" ht="15" customHeight="1" s="31">
      <c r="A3619" s="55" t="n"/>
      <c r="B3619" s="56" t="n"/>
      <c r="C3619" s="56" t="n"/>
      <c r="D3619" s="56" t="n"/>
      <c r="E3619" s="57" t="n"/>
      <c r="F3619" s="70" t="n"/>
      <c r="G3619" s="70" t="n"/>
      <c r="H3619" s="70">
        <f>IF(A3619="",0,E3619*F3619)</f>
        <v/>
      </c>
      <c r="I3619" s="70">
        <f>IF(A3619="",0,H3619-(E3619*G3619))</f>
        <v/>
      </c>
      <c r="J3619" s="54">
        <f>IF(A3619="","",TEXT(A3619,"mmm"))</f>
        <v/>
      </c>
      <c r="K3619" s="54">
        <f>IF(A3619="","",YEAR(A3619))</f>
        <v/>
      </c>
    </row>
    <row r="3620" ht="15" customHeight="1" s="31">
      <c r="A3620" s="55" t="n"/>
      <c r="B3620" s="56" t="n"/>
      <c r="C3620" s="56" t="n"/>
      <c r="D3620" s="56" t="n"/>
      <c r="E3620" s="57" t="n"/>
      <c r="F3620" s="70" t="n"/>
      <c r="G3620" s="70" t="n"/>
      <c r="H3620" s="70">
        <f>IF(A3620="",0,E3620*F3620)</f>
        <v/>
      </c>
      <c r="I3620" s="70">
        <f>IF(A3620="",0,H3620-(E3620*G3620))</f>
        <v/>
      </c>
      <c r="J3620" s="54">
        <f>IF(A3620="","",TEXT(A3620,"mmm"))</f>
        <v/>
      </c>
      <c r="K3620" s="54">
        <f>IF(A3620="","",YEAR(A3620))</f>
        <v/>
      </c>
    </row>
    <row r="3621" ht="15" customHeight="1" s="31">
      <c r="A3621" s="55" t="n"/>
      <c r="B3621" s="56" t="n"/>
      <c r="C3621" s="56" t="n"/>
      <c r="D3621" s="56" t="n"/>
      <c r="E3621" s="57" t="n"/>
      <c r="F3621" s="70" t="n"/>
      <c r="G3621" s="70" t="n"/>
      <c r="H3621" s="70">
        <f>IF(A3621="",0,E3621*F3621)</f>
        <v/>
      </c>
      <c r="I3621" s="70">
        <f>IF(A3621="",0,H3621-(E3621*G3621))</f>
        <v/>
      </c>
      <c r="J3621" s="54">
        <f>IF(A3621="","",TEXT(A3621,"mmm"))</f>
        <v/>
      </c>
      <c r="K3621" s="54">
        <f>IF(A3621="","",YEAR(A3621))</f>
        <v/>
      </c>
    </row>
    <row r="3622" ht="15" customHeight="1" s="31">
      <c r="A3622" s="55" t="n"/>
      <c r="B3622" s="56" t="n"/>
      <c r="C3622" s="56" t="n"/>
      <c r="D3622" s="56" t="n"/>
      <c r="E3622" s="57" t="n"/>
      <c r="F3622" s="70" t="n"/>
      <c r="G3622" s="70" t="n"/>
      <c r="H3622" s="70">
        <f>IF(A3622="",0,E3622*F3622)</f>
        <v/>
      </c>
      <c r="I3622" s="70">
        <f>IF(A3622="",0,H3622-(E3622*G3622))</f>
        <v/>
      </c>
      <c r="J3622" s="54">
        <f>IF(A3622="","",TEXT(A3622,"mmm"))</f>
        <v/>
      </c>
      <c r="K3622" s="54">
        <f>IF(A3622="","",YEAR(A3622))</f>
        <v/>
      </c>
    </row>
    <row r="3623" ht="15" customHeight="1" s="31">
      <c r="A3623" s="55" t="n"/>
      <c r="B3623" s="56" t="n"/>
      <c r="C3623" s="56" t="n"/>
      <c r="D3623" s="56" t="n"/>
      <c r="E3623" s="57" t="n"/>
      <c r="F3623" s="70" t="n"/>
      <c r="G3623" s="70" t="n"/>
      <c r="H3623" s="70">
        <f>IF(A3623="",0,E3623*F3623)</f>
        <v/>
      </c>
      <c r="I3623" s="70">
        <f>IF(A3623="",0,H3623-(E3623*G3623))</f>
        <v/>
      </c>
      <c r="J3623" s="54">
        <f>IF(A3623="","",TEXT(A3623,"mmm"))</f>
        <v/>
      </c>
      <c r="K3623" s="54">
        <f>IF(A3623="","",YEAR(A3623))</f>
        <v/>
      </c>
    </row>
    <row r="3624" ht="15" customHeight="1" s="31">
      <c r="A3624" s="55" t="n"/>
      <c r="B3624" s="56" t="n"/>
      <c r="C3624" s="56" t="n"/>
      <c r="D3624" s="56" t="n"/>
      <c r="E3624" s="57" t="n"/>
      <c r="F3624" s="70" t="n"/>
      <c r="G3624" s="70" t="n"/>
      <c r="H3624" s="70">
        <f>IF(A3624="",0,E3624*F3624)</f>
        <v/>
      </c>
      <c r="I3624" s="70">
        <f>IF(A3624="",0,H3624-(E3624*G3624))</f>
        <v/>
      </c>
      <c r="J3624" s="54">
        <f>IF(A3624="","",TEXT(A3624,"mmm"))</f>
        <v/>
      </c>
      <c r="K3624" s="54">
        <f>IF(A3624="","",YEAR(A3624))</f>
        <v/>
      </c>
    </row>
    <row r="3625" ht="15" customHeight="1" s="31">
      <c r="A3625" s="55" t="n"/>
      <c r="B3625" s="56" t="n"/>
      <c r="C3625" s="56" t="n"/>
      <c r="D3625" s="56" t="n"/>
      <c r="E3625" s="57" t="n"/>
      <c r="F3625" s="70" t="n"/>
      <c r="G3625" s="70" t="n"/>
      <c r="H3625" s="70">
        <f>IF(A3625="",0,E3625*F3625)</f>
        <v/>
      </c>
      <c r="I3625" s="70">
        <f>IF(A3625="",0,H3625-(E3625*G3625))</f>
        <v/>
      </c>
      <c r="J3625" s="54">
        <f>IF(A3625="","",TEXT(A3625,"mmm"))</f>
        <v/>
      </c>
      <c r="K3625" s="54">
        <f>IF(A3625="","",YEAR(A3625))</f>
        <v/>
      </c>
    </row>
    <row r="3626" ht="15" customHeight="1" s="31">
      <c r="A3626" s="55" t="n"/>
      <c r="B3626" s="56" t="n"/>
      <c r="C3626" s="56" t="n"/>
      <c r="D3626" s="56" t="n"/>
      <c r="E3626" s="57" t="n"/>
      <c r="F3626" s="70" t="n"/>
      <c r="G3626" s="70" t="n"/>
      <c r="H3626" s="70">
        <f>IF(A3626="",0,E3626*F3626)</f>
        <v/>
      </c>
      <c r="I3626" s="70">
        <f>IF(A3626="",0,H3626-(E3626*G3626))</f>
        <v/>
      </c>
      <c r="J3626" s="54">
        <f>IF(A3626="","",TEXT(A3626,"mmm"))</f>
        <v/>
      </c>
      <c r="K3626" s="54">
        <f>IF(A3626="","",YEAR(A3626))</f>
        <v/>
      </c>
    </row>
    <row r="3627" ht="15" customHeight="1" s="31">
      <c r="A3627" s="55" t="n"/>
      <c r="B3627" s="56" t="n"/>
      <c r="C3627" s="56" t="n"/>
      <c r="D3627" s="56" t="n"/>
      <c r="E3627" s="57" t="n"/>
      <c r="F3627" s="70" t="n"/>
      <c r="G3627" s="70" t="n"/>
      <c r="H3627" s="70">
        <f>IF(A3627="",0,E3627*F3627)</f>
        <v/>
      </c>
      <c r="I3627" s="70">
        <f>IF(A3627="",0,H3627-(E3627*G3627))</f>
        <v/>
      </c>
      <c r="J3627" s="54">
        <f>IF(A3627="","",TEXT(A3627,"mmm"))</f>
        <v/>
      </c>
      <c r="K3627" s="54">
        <f>IF(A3627="","",YEAR(A3627))</f>
        <v/>
      </c>
    </row>
    <row r="3628" ht="15" customHeight="1" s="31">
      <c r="A3628" s="55" t="n"/>
      <c r="B3628" s="56" t="n"/>
      <c r="C3628" s="56" t="n"/>
      <c r="D3628" s="56" t="n"/>
      <c r="E3628" s="57" t="n"/>
      <c r="F3628" s="70" t="n"/>
      <c r="G3628" s="70" t="n"/>
      <c r="H3628" s="70">
        <f>IF(A3628="",0,E3628*F3628)</f>
        <v/>
      </c>
      <c r="I3628" s="70">
        <f>IF(A3628="",0,H3628-(E3628*G3628))</f>
        <v/>
      </c>
      <c r="J3628" s="54">
        <f>IF(A3628="","",TEXT(A3628,"mmm"))</f>
        <v/>
      </c>
      <c r="K3628" s="54">
        <f>IF(A3628="","",YEAR(A3628))</f>
        <v/>
      </c>
    </row>
    <row r="3629" ht="15" customHeight="1" s="31">
      <c r="A3629" s="55" t="n"/>
      <c r="B3629" s="56" t="n"/>
      <c r="C3629" s="56" t="n"/>
      <c r="D3629" s="56" t="n"/>
      <c r="E3629" s="57" t="n"/>
      <c r="F3629" s="70" t="n"/>
      <c r="G3629" s="70" t="n"/>
      <c r="H3629" s="70">
        <f>IF(A3629="",0,E3629*F3629)</f>
        <v/>
      </c>
      <c r="I3629" s="70">
        <f>IF(A3629="",0,H3629-(E3629*G3629))</f>
        <v/>
      </c>
      <c r="J3629" s="54">
        <f>IF(A3629="","",TEXT(A3629,"mmm"))</f>
        <v/>
      </c>
      <c r="K3629" s="54">
        <f>IF(A3629="","",YEAR(A3629))</f>
        <v/>
      </c>
    </row>
    <row r="3630" ht="15" customHeight="1" s="31">
      <c r="A3630" s="55" t="n"/>
      <c r="B3630" s="56" t="n"/>
      <c r="C3630" s="56" t="n"/>
      <c r="D3630" s="56" t="n"/>
      <c r="E3630" s="57" t="n"/>
      <c r="F3630" s="70" t="n"/>
      <c r="G3630" s="70" t="n"/>
      <c r="H3630" s="70">
        <f>IF(A3630="",0,E3630*F3630)</f>
        <v/>
      </c>
      <c r="I3630" s="70">
        <f>IF(A3630="",0,H3630-(E3630*G3630))</f>
        <v/>
      </c>
      <c r="J3630" s="54">
        <f>IF(A3630="","",TEXT(A3630,"mmm"))</f>
        <v/>
      </c>
      <c r="K3630" s="54">
        <f>IF(A3630="","",YEAR(A3630))</f>
        <v/>
      </c>
    </row>
    <row r="3631" ht="15" customHeight="1" s="31">
      <c r="A3631" s="55" t="n"/>
      <c r="B3631" s="56" t="n"/>
      <c r="C3631" s="56" t="n"/>
      <c r="D3631" s="56" t="n"/>
      <c r="E3631" s="57" t="n"/>
      <c r="F3631" s="70" t="n"/>
      <c r="G3631" s="70" t="n"/>
      <c r="H3631" s="70">
        <f>IF(A3631="",0,E3631*F3631)</f>
        <v/>
      </c>
      <c r="I3631" s="70">
        <f>IF(A3631="",0,H3631-(E3631*G3631))</f>
        <v/>
      </c>
      <c r="J3631" s="54">
        <f>IF(A3631="","",TEXT(A3631,"mmm"))</f>
        <v/>
      </c>
      <c r="K3631" s="54">
        <f>IF(A3631="","",YEAR(A3631))</f>
        <v/>
      </c>
    </row>
    <row r="3632" ht="15" customHeight="1" s="31">
      <c r="A3632" s="55" t="n"/>
      <c r="B3632" s="56" t="n"/>
      <c r="C3632" s="56" t="n"/>
      <c r="D3632" s="56" t="n"/>
      <c r="E3632" s="57" t="n"/>
      <c r="F3632" s="70" t="n"/>
      <c r="G3632" s="70" t="n"/>
      <c r="H3632" s="70">
        <f>IF(A3632="",0,E3632*F3632)</f>
        <v/>
      </c>
      <c r="I3632" s="70">
        <f>IF(A3632="",0,H3632-(E3632*G3632))</f>
        <v/>
      </c>
      <c r="J3632" s="54">
        <f>IF(A3632="","",TEXT(A3632,"mmm"))</f>
        <v/>
      </c>
      <c r="K3632" s="54">
        <f>IF(A3632="","",YEAR(A3632))</f>
        <v/>
      </c>
    </row>
    <row r="3633" ht="15" customHeight="1" s="31">
      <c r="A3633" s="55" t="n"/>
      <c r="B3633" s="56" t="n"/>
      <c r="C3633" s="56" t="n"/>
      <c r="D3633" s="56" t="n"/>
      <c r="E3633" s="57" t="n"/>
      <c r="F3633" s="70" t="n"/>
      <c r="G3633" s="70" t="n"/>
      <c r="H3633" s="70">
        <f>IF(A3633="",0,E3633*F3633)</f>
        <v/>
      </c>
      <c r="I3633" s="70">
        <f>IF(A3633="",0,H3633-(E3633*G3633))</f>
        <v/>
      </c>
      <c r="J3633" s="54">
        <f>IF(A3633="","",TEXT(A3633,"mmm"))</f>
        <v/>
      </c>
      <c r="K3633" s="54">
        <f>IF(A3633="","",YEAR(A3633))</f>
        <v/>
      </c>
    </row>
    <row r="3634" ht="15" customHeight="1" s="31">
      <c r="A3634" s="55" t="n"/>
      <c r="B3634" s="56" t="n"/>
      <c r="C3634" s="56" t="n"/>
      <c r="D3634" s="56" t="n"/>
      <c r="E3634" s="57" t="n"/>
      <c r="F3634" s="70" t="n"/>
      <c r="G3634" s="70" t="n"/>
      <c r="H3634" s="70">
        <f>IF(A3634="",0,E3634*F3634)</f>
        <v/>
      </c>
      <c r="I3634" s="70">
        <f>IF(A3634="",0,H3634-(E3634*G3634))</f>
        <v/>
      </c>
      <c r="J3634" s="54">
        <f>IF(A3634="","",TEXT(A3634,"mmm"))</f>
        <v/>
      </c>
      <c r="K3634" s="54">
        <f>IF(A3634="","",YEAR(A3634))</f>
        <v/>
      </c>
    </row>
    <row r="3635" ht="15" customHeight="1" s="31">
      <c r="A3635" s="55" t="n"/>
      <c r="B3635" s="56" t="n"/>
      <c r="C3635" s="56" t="n"/>
      <c r="D3635" s="56" t="n"/>
      <c r="E3635" s="57" t="n"/>
      <c r="F3635" s="70" t="n"/>
      <c r="G3635" s="70" t="n"/>
      <c r="H3635" s="70">
        <f>IF(A3635="",0,E3635*F3635)</f>
        <v/>
      </c>
      <c r="I3635" s="70">
        <f>IF(A3635="",0,H3635-(E3635*G3635))</f>
        <v/>
      </c>
      <c r="J3635" s="54">
        <f>IF(A3635="","",TEXT(A3635,"mmm"))</f>
        <v/>
      </c>
      <c r="K3635" s="54">
        <f>IF(A3635="","",YEAR(A3635))</f>
        <v/>
      </c>
    </row>
    <row r="3636" ht="15" customHeight="1" s="31">
      <c r="A3636" s="55" t="n"/>
      <c r="B3636" s="56" t="n"/>
      <c r="C3636" s="56" t="n"/>
      <c r="D3636" s="56" t="n"/>
      <c r="E3636" s="57" t="n"/>
      <c r="F3636" s="70" t="n"/>
      <c r="G3636" s="70" t="n"/>
      <c r="H3636" s="70">
        <f>IF(A3636="",0,E3636*F3636)</f>
        <v/>
      </c>
      <c r="I3636" s="70">
        <f>IF(A3636="",0,H3636-(E3636*G3636))</f>
        <v/>
      </c>
      <c r="J3636" s="54">
        <f>IF(A3636="","",TEXT(A3636,"mmm"))</f>
        <v/>
      </c>
      <c r="K3636" s="54">
        <f>IF(A3636="","",YEAR(A3636))</f>
        <v/>
      </c>
    </row>
    <row r="3637" ht="15" customHeight="1" s="31">
      <c r="A3637" s="55" t="n"/>
      <c r="B3637" s="56" t="n"/>
      <c r="C3637" s="56" t="n"/>
      <c r="D3637" s="56" t="n"/>
      <c r="E3637" s="57" t="n"/>
      <c r="F3637" s="70" t="n"/>
      <c r="G3637" s="70" t="n"/>
      <c r="H3637" s="70">
        <f>IF(A3637="",0,E3637*F3637)</f>
        <v/>
      </c>
      <c r="I3637" s="70">
        <f>IF(A3637="",0,H3637-(E3637*G3637))</f>
        <v/>
      </c>
      <c r="J3637" s="54">
        <f>IF(A3637="","",TEXT(A3637,"mmm"))</f>
        <v/>
      </c>
      <c r="K3637" s="54">
        <f>IF(A3637="","",YEAR(A3637))</f>
        <v/>
      </c>
    </row>
    <row r="3638" ht="15" customHeight="1" s="31">
      <c r="A3638" s="55" t="n"/>
      <c r="B3638" s="56" t="n"/>
      <c r="C3638" s="56" t="n"/>
      <c r="D3638" s="56" t="n"/>
      <c r="E3638" s="57" t="n"/>
      <c r="F3638" s="70" t="n"/>
      <c r="G3638" s="70" t="n"/>
      <c r="H3638" s="70">
        <f>IF(A3638="",0,E3638*F3638)</f>
        <v/>
      </c>
      <c r="I3638" s="70">
        <f>IF(A3638="",0,H3638-(E3638*G3638))</f>
        <v/>
      </c>
      <c r="J3638" s="54">
        <f>IF(A3638="","",TEXT(A3638,"mmm"))</f>
        <v/>
      </c>
      <c r="K3638" s="54">
        <f>IF(A3638="","",YEAR(A3638))</f>
        <v/>
      </c>
    </row>
    <row r="3639" ht="15" customHeight="1" s="31">
      <c r="A3639" s="55" t="n"/>
      <c r="B3639" s="56" t="n"/>
      <c r="C3639" s="56" t="n"/>
      <c r="D3639" s="56" t="n"/>
      <c r="E3639" s="57" t="n"/>
      <c r="F3639" s="70" t="n"/>
      <c r="G3639" s="70" t="n"/>
      <c r="H3639" s="70">
        <f>IF(A3639="",0,E3639*F3639)</f>
        <v/>
      </c>
      <c r="I3639" s="70">
        <f>IF(A3639="",0,H3639-(E3639*G3639))</f>
        <v/>
      </c>
      <c r="J3639" s="54">
        <f>IF(A3639="","",TEXT(A3639,"mmm"))</f>
        <v/>
      </c>
      <c r="K3639" s="54">
        <f>IF(A3639="","",YEAR(A3639))</f>
        <v/>
      </c>
    </row>
    <row r="3640" ht="15" customHeight="1" s="31">
      <c r="A3640" s="55" t="n"/>
      <c r="B3640" s="56" t="n"/>
      <c r="C3640" s="56" t="n"/>
      <c r="D3640" s="56" t="n"/>
      <c r="E3640" s="57" t="n"/>
      <c r="F3640" s="70" t="n"/>
      <c r="G3640" s="70" t="n"/>
      <c r="H3640" s="70">
        <f>IF(A3640="",0,E3640*F3640)</f>
        <v/>
      </c>
      <c r="I3640" s="70">
        <f>IF(A3640="",0,H3640-(E3640*G3640))</f>
        <v/>
      </c>
      <c r="J3640" s="54">
        <f>IF(A3640="","",TEXT(A3640,"mmm"))</f>
        <v/>
      </c>
      <c r="K3640" s="54">
        <f>IF(A3640="","",YEAR(A3640))</f>
        <v/>
      </c>
    </row>
    <row r="3641" ht="15" customHeight="1" s="31">
      <c r="A3641" s="55" t="n"/>
      <c r="B3641" s="56" t="n"/>
      <c r="C3641" s="56" t="n"/>
      <c r="D3641" s="56" t="n"/>
      <c r="E3641" s="57" t="n"/>
      <c r="F3641" s="70" t="n"/>
      <c r="G3641" s="70" t="n"/>
      <c r="H3641" s="70">
        <f>IF(A3641="",0,E3641*F3641)</f>
        <v/>
      </c>
      <c r="I3641" s="70">
        <f>IF(A3641="",0,H3641-(E3641*G3641))</f>
        <v/>
      </c>
      <c r="J3641" s="54">
        <f>IF(A3641="","",TEXT(A3641,"mmm"))</f>
        <v/>
      </c>
      <c r="K3641" s="54">
        <f>IF(A3641="","",YEAR(A3641))</f>
        <v/>
      </c>
    </row>
    <row r="3642" ht="15" customHeight="1" s="31">
      <c r="A3642" s="55" t="n"/>
      <c r="B3642" s="56" t="n"/>
      <c r="C3642" s="56" t="n"/>
      <c r="D3642" s="56" t="n"/>
      <c r="E3642" s="57" t="n"/>
      <c r="F3642" s="70" t="n"/>
      <c r="G3642" s="70" t="n"/>
      <c r="H3642" s="70">
        <f>IF(A3642="",0,E3642*F3642)</f>
        <v/>
      </c>
      <c r="I3642" s="70">
        <f>IF(A3642="",0,H3642-(E3642*G3642))</f>
        <v/>
      </c>
      <c r="J3642" s="54">
        <f>IF(A3642="","",TEXT(A3642,"mmm"))</f>
        <v/>
      </c>
      <c r="K3642" s="54">
        <f>IF(A3642="","",YEAR(A3642))</f>
        <v/>
      </c>
    </row>
    <row r="3643" ht="15" customHeight="1" s="31">
      <c r="A3643" s="55" t="n"/>
      <c r="B3643" s="56" t="n"/>
      <c r="C3643" s="56" t="n"/>
      <c r="D3643" s="56" t="n"/>
      <c r="E3643" s="57" t="n"/>
      <c r="F3643" s="70" t="n"/>
      <c r="G3643" s="70" t="n"/>
      <c r="H3643" s="70">
        <f>IF(A3643="",0,E3643*F3643)</f>
        <v/>
      </c>
      <c r="I3643" s="70">
        <f>IF(A3643="",0,H3643-(E3643*G3643))</f>
        <v/>
      </c>
      <c r="J3643" s="54">
        <f>IF(A3643="","",TEXT(A3643,"mmm"))</f>
        <v/>
      </c>
      <c r="K3643" s="54">
        <f>IF(A3643="","",YEAR(A3643))</f>
        <v/>
      </c>
    </row>
    <row r="3644" ht="15" customHeight="1" s="31">
      <c r="A3644" s="55" t="n"/>
      <c r="B3644" s="56" t="n"/>
      <c r="C3644" s="56" t="n"/>
      <c r="D3644" s="56" t="n"/>
      <c r="E3644" s="57" t="n"/>
      <c r="F3644" s="70" t="n"/>
      <c r="G3644" s="70" t="n"/>
      <c r="H3644" s="70">
        <f>IF(A3644="",0,E3644*F3644)</f>
        <v/>
      </c>
      <c r="I3644" s="70">
        <f>IF(A3644="",0,H3644-(E3644*G3644))</f>
        <v/>
      </c>
      <c r="J3644" s="54">
        <f>IF(A3644="","",TEXT(A3644,"mmm"))</f>
        <v/>
      </c>
      <c r="K3644" s="54">
        <f>IF(A3644="","",YEAR(A3644))</f>
        <v/>
      </c>
    </row>
    <row r="3645" ht="15" customHeight="1" s="31">
      <c r="A3645" s="55" t="n"/>
      <c r="B3645" s="56" t="n"/>
      <c r="C3645" s="56" t="n"/>
      <c r="D3645" s="56" t="n"/>
      <c r="E3645" s="57" t="n"/>
      <c r="F3645" s="70" t="n"/>
      <c r="G3645" s="70" t="n"/>
      <c r="H3645" s="70">
        <f>IF(A3645="",0,E3645*F3645)</f>
        <v/>
      </c>
      <c r="I3645" s="70">
        <f>IF(A3645="",0,H3645-(E3645*G3645))</f>
        <v/>
      </c>
      <c r="J3645" s="54">
        <f>IF(A3645="","",TEXT(A3645,"mmm"))</f>
        <v/>
      </c>
      <c r="K3645" s="54">
        <f>IF(A3645="","",YEAR(A3645))</f>
        <v/>
      </c>
    </row>
    <row r="3646" ht="15" customHeight="1" s="31">
      <c r="A3646" s="55" t="n"/>
      <c r="B3646" s="56" t="n"/>
      <c r="C3646" s="56" t="n"/>
      <c r="D3646" s="56" t="n"/>
      <c r="E3646" s="57" t="n"/>
      <c r="F3646" s="70" t="n"/>
      <c r="G3646" s="70" t="n"/>
      <c r="H3646" s="70">
        <f>IF(A3646="",0,E3646*F3646)</f>
        <v/>
      </c>
      <c r="I3646" s="70">
        <f>IF(A3646="",0,H3646-(E3646*G3646))</f>
        <v/>
      </c>
      <c r="J3646" s="54">
        <f>IF(A3646="","",TEXT(A3646,"mmm"))</f>
        <v/>
      </c>
      <c r="K3646" s="54">
        <f>IF(A3646="","",YEAR(A3646))</f>
        <v/>
      </c>
    </row>
    <row r="3647" ht="15" customHeight="1" s="31">
      <c r="A3647" s="55" t="n"/>
      <c r="B3647" s="56" t="n"/>
      <c r="C3647" s="56" t="n"/>
      <c r="D3647" s="56" t="n"/>
      <c r="E3647" s="57" t="n"/>
      <c r="F3647" s="70" t="n"/>
      <c r="G3647" s="70" t="n"/>
      <c r="H3647" s="70">
        <f>IF(A3647="",0,E3647*F3647)</f>
        <v/>
      </c>
      <c r="I3647" s="70">
        <f>IF(A3647="",0,H3647-(E3647*G3647))</f>
        <v/>
      </c>
      <c r="J3647" s="54">
        <f>IF(A3647="","",TEXT(A3647,"mmm"))</f>
        <v/>
      </c>
      <c r="K3647" s="54">
        <f>IF(A3647="","",YEAR(A3647))</f>
        <v/>
      </c>
    </row>
    <row r="3648" ht="15" customHeight="1" s="31">
      <c r="A3648" s="55" t="n"/>
      <c r="B3648" s="56" t="n"/>
      <c r="C3648" s="56" t="n"/>
      <c r="D3648" s="56" t="n"/>
      <c r="E3648" s="57" t="n"/>
      <c r="F3648" s="70" t="n"/>
      <c r="G3648" s="70" t="n"/>
      <c r="H3648" s="70">
        <f>IF(A3648="",0,E3648*F3648)</f>
        <v/>
      </c>
      <c r="I3648" s="70">
        <f>IF(A3648="",0,H3648-(E3648*G3648))</f>
        <v/>
      </c>
      <c r="J3648" s="54">
        <f>IF(A3648="","",TEXT(A3648,"mmm"))</f>
        <v/>
      </c>
      <c r="K3648" s="54">
        <f>IF(A3648="","",YEAR(A3648))</f>
        <v/>
      </c>
    </row>
    <row r="3649" ht="15" customHeight="1" s="31">
      <c r="A3649" s="55" t="n"/>
      <c r="B3649" s="56" t="n"/>
      <c r="C3649" s="56" t="n"/>
      <c r="D3649" s="56" t="n"/>
      <c r="E3649" s="57" t="n"/>
      <c r="F3649" s="70" t="n"/>
      <c r="G3649" s="70" t="n"/>
      <c r="H3649" s="70">
        <f>IF(A3649="",0,E3649*F3649)</f>
        <v/>
      </c>
      <c r="I3649" s="70">
        <f>IF(A3649="",0,H3649-(E3649*G3649))</f>
        <v/>
      </c>
      <c r="J3649" s="54">
        <f>IF(A3649="","",TEXT(A3649,"mmm"))</f>
        <v/>
      </c>
      <c r="K3649" s="54">
        <f>IF(A3649="","",YEAR(A3649))</f>
        <v/>
      </c>
    </row>
    <row r="3650" ht="15" customHeight="1" s="31">
      <c r="A3650" s="55" t="n"/>
      <c r="B3650" s="56" t="n"/>
      <c r="C3650" s="56" t="n"/>
      <c r="D3650" s="56" t="n"/>
      <c r="E3650" s="57" t="n"/>
      <c r="F3650" s="70" t="n"/>
      <c r="G3650" s="70" t="n"/>
      <c r="H3650" s="70">
        <f>IF(A3650="",0,E3650*F3650)</f>
        <v/>
      </c>
      <c r="I3650" s="70">
        <f>IF(A3650="",0,H3650-(E3650*G3650))</f>
        <v/>
      </c>
      <c r="J3650" s="54">
        <f>IF(A3650="","",TEXT(A3650,"mmm"))</f>
        <v/>
      </c>
      <c r="K3650" s="54">
        <f>IF(A3650="","",YEAR(A3650))</f>
        <v/>
      </c>
    </row>
    <row r="3651" ht="15" customHeight="1" s="31">
      <c r="A3651" s="55" t="n"/>
      <c r="B3651" s="56" t="n"/>
      <c r="C3651" s="56" t="n"/>
      <c r="D3651" s="56" t="n"/>
      <c r="E3651" s="57" t="n"/>
      <c r="F3651" s="70" t="n"/>
      <c r="G3651" s="70" t="n"/>
      <c r="H3651" s="70">
        <f>IF(A3651="",0,E3651*F3651)</f>
        <v/>
      </c>
      <c r="I3651" s="70">
        <f>IF(A3651="",0,H3651-(E3651*G3651))</f>
        <v/>
      </c>
      <c r="J3651" s="54">
        <f>IF(A3651="","",TEXT(A3651,"mmm"))</f>
        <v/>
      </c>
      <c r="K3651" s="54">
        <f>IF(A3651="","",YEAR(A3651))</f>
        <v/>
      </c>
    </row>
    <row r="3652" ht="15" customHeight="1" s="31">
      <c r="A3652" s="55" t="n"/>
      <c r="B3652" s="56" t="n"/>
      <c r="C3652" s="56" t="n"/>
      <c r="D3652" s="56" t="n"/>
      <c r="E3652" s="57" t="n"/>
      <c r="F3652" s="70" t="n"/>
      <c r="G3652" s="70" t="n"/>
      <c r="H3652" s="70">
        <f>IF(A3652="",0,E3652*F3652)</f>
        <v/>
      </c>
      <c r="I3652" s="70">
        <f>IF(A3652="",0,H3652-(E3652*G3652))</f>
        <v/>
      </c>
      <c r="J3652" s="54">
        <f>IF(A3652="","",TEXT(A3652,"mmm"))</f>
        <v/>
      </c>
      <c r="K3652" s="54">
        <f>IF(A3652="","",YEAR(A3652))</f>
        <v/>
      </c>
    </row>
    <row r="3653" ht="15" customHeight="1" s="31">
      <c r="A3653" s="55" t="n"/>
      <c r="B3653" s="56" t="n"/>
      <c r="C3653" s="56" t="n"/>
      <c r="D3653" s="56" t="n"/>
      <c r="E3653" s="57" t="n"/>
      <c r="F3653" s="70" t="n"/>
      <c r="G3653" s="70" t="n"/>
      <c r="H3653" s="70">
        <f>IF(A3653="",0,E3653*F3653)</f>
        <v/>
      </c>
      <c r="I3653" s="70">
        <f>IF(A3653="",0,H3653-(E3653*G3653))</f>
        <v/>
      </c>
      <c r="J3653" s="54">
        <f>IF(A3653="","",TEXT(A3653,"mmm"))</f>
        <v/>
      </c>
      <c r="K3653" s="54">
        <f>IF(A3653="","",YEAR(A3653))</f>
        <v/>
      </c>
    </row>
    <row r="3654" ht="15" customHeight="1" s="31">
      <c r="A3654" s="55" t="n"/>
      <c r="B3654" s="56" t="n"/>
      <c r="C3654" s="56" t="n"/>
      <c r="D3654" s="56" t="n"/>
      <c r="E3654" s="57" t="n"/>
      <c r="F3654" s="70" t="n"/>
      <c r="G3654" s="70" t="n"/>
      <c r="H3654" s="70">
        <f>IF(A3654="",0,E3654*F3654)</f>
        <v/>
      </c>
      <c r="I3654" s="70">
        <f>IF(A3654="",0,H3654-(E3654*G3654))</f>
        <v/>
      </c>
      <c r="J3654" s="54">
        <f>IF(A3654="","",TEXT(A3654,"mmm"))</f>
        <v/>
      </c>
      <c r="K3654" s="54">
        <f>IF(A3654="","",YEAR(A3654))</f>
        <v/>
      </c>
    </row>
    <row r="3655" ht="15" customHeight="1" s="31">
      <c r="A3655" s="55" t="n"/>
      <c r="B3655" s="56" t="n"/>
      <c r="C3655" s="56" t="n"/>
      <c r="D3655" s="56" t="n"/>
      <c r="E3655" s="57" t="n"/>
      <c r="F3655" s="70" t="n"/>
      <c r="G3655" s="70" t="n"/>
      <c r="H3655" s="70">
        <f>IF(A3655="",0,E3655*F3655)</f>
        <v/>
      </c>
      <c r="I3655" s="70">
        <f>IF(A3655="",0,H3655-(E3655*G3655))</f>
        <v/>
      </c>
      <c r="J3655" s="54">
        <f>IF(A3655="","",TEXT(A3655,"mmm"))</f>
        <v/>
      </c>
      <c r="K3655" s="54">
        <f>IF(A3655="","",YEAR(A3655))</f>
        <v/>
      </c>
    </row>
    <row r="3656" ht="15" customHeight="1" s="31">
      <c r="A3656" s="55" t="n"/>
      <c r="B3656" s="56" t="n"/>
      <c r="C3656" s="56" t="n"/>
      <c r="D3656" s="56" t="n"/>
      <c r="E3656" s="57" t="n"/>
      <c r="F3656" s="70" t="n"/>
      <c r="G3656" s="70" t="n"/>
      <c r="H3656" s="70">
        <f>IF(A3656="",0,E3656*F3656)</f>
        <v/>
      </c>
      <c r="I3656" s="70">
        <f>IF(A3656="",0,H3656-(E3656*G3656))</f>
        <v/>
      </c>
      <c r="J3656" s="54">
        <f>IF(A3656="","",TEXT(A3656,"mmm"))</f>
        <v/>
      </c>
      <c r="K3656" s="54">
        <f>IF(A3656="","",YEAR(A3656))</f>
        <v/>
      </c>
    </row>
    <row r="3657" ht="15" customHeight="1" s="31">
      <c r="A3657" s="55" t="n"/>
      <c r="B3657" s="56" t="n"/>
      <c r="C3657" s="56" t="n"/>
      <c r="D3657" s="56" t="n"/>
      <c r="E3657" s="57" t="n"/>
      <c r="F3657" s="70" t="n"/>
      <c r="G3657" s="70" t="n"/>
      <c r="H3657" s="70">
        <f>IF(A3657="",0,E3657*F3657)</f>
        <v/>
      </c>
      <c r="I3657" s="70">
        <f>IF(A3657="",0,H3657-(E3657*G3657))</f>
        <v/>
      </c>
      <c r="J3657" s="54">
        <f>IF(A3657="","",TEXT(A3657,"mmm"))</f>
        <v/>
      </c>
      <c r="K3657" s="54">
        <f>IF(A3657="","",YEAR(A3657))</f>
        <v/>
      </c>
    </row>
    <row r="3658" ht="15" customHeight="1" s="31">
      <c r="A3658" s="55" t="n"/>
      <c r="B3658" s="56" t="n"/>
      <c r="C3658" s="56" t="n"/>
      <c r="D3658" s="56" t="n"/>
      <c r="E3658" s="57" t="n"/>
      <c r="F3658" s="70" t="n"/>
      <c r="G3658" s="70" t="n"/>
      <c r="H3658" s="70">
        <f>IF(A3658="",0,E3658*F3658)</f>
        <v/>
      </c>
      <c r="I3658" s="70">
        <f>IF(A3658="",0,H3658-(E3658*G3658))</f>
        <v/>
      </c>
      <c r="J3658" s="54">
        <f>IF(A3658="","",TEXT(A3658,"mmm"))</f>
        <v/>
      </c>
      <c r="K3658" s="54">
        <f>IF(A3658="","",YEAR(A3658))</f>
        <v/>
      </c>
    </row>
    <row r="3659" ht="15" customHeight="1" s="31">
      <c r="A3659" s="55" t="n"/>
      <c r="B3659" s="56" t="n"/>
      <c r="C3659" s="56" t="n"/>
      <c r="D3659" s="56" t="n"/>
      <c r="E3659" s="57" t="n"/>
      <c r="F3659" s="70" t="n"/>
      <c r="G3659" s="70" t="n"/>
      <c r="H3659" s="70">
        <f>IF(A3659="",0,E3659*F3659)</f>
        <v/>
      </c>
      <c r="I3659" s="70">
        <f>IF(A3659="",0,H3659-(E3659*G3659))</f>
        <v/>
      </c>
      <c r="J3659" s="54">
        <f>IF(A3659="","",TEXT(A3659,"mmm"))</f>
        <v/>
      </c>
      <c r="K3659" s="54">
        <f>IF(A3659="","",YEAR(A3659))</f>
        <v/>
      </c>
    </row>
    <row r="3660" ht="15" customHeight="1" s="31">
      <c r="A3660" s="55" t="n"/>
      <c r="B3660" s="56" t="n"/>
      <c r="C3660" s="56" t="n"/>
      <c r="D3660" s="56" t="n"/>
      <c r="E3660" s="57" t="n"/>
      <c r="F3660" s="70" t="n"/>
      <c r="G3660" s="70" t="n"/>
      <c r="H3660" s="70">
        <f>IF(A3660="",0,E3660*F3660)</f>
        <v/>
      </c>
      <c r="I3660" s="70">
        <f>IF(A3660="",0,H3660-(E3660*G3660))</f>
        <v/>
      </c>
      <c r="J3660" s="54">
        <f>IF(A3660="","",TEXT(A3660,"mmm"))</f>
        <v/>
      </c>
      <c r="K3660" s="54">
        <f>IF(A3660="","",YEAR(A3660))</f>
        <v/>
      </c>
    </row>
    <row r="3661" ht="15" customHeight="1" s="31">
      <c r="A3661" s="55" t="n"/>
      <c r="B3661" s="56" t="n"/>
      <c r="C3661" s="56" t="n"/>
      <c r="D3661" s="56" t="n"/>
      <c r="E3661" s="57" t="n"/>
      <c r="F3661" s="70" t="n"/>
      <c r="G3661" s="70" t="n"/>
      <c r="H3661" s="70">
        <f>IF(A3661="",0,E3661*F3661)</f>
        <v/>
      </c>
      <c r="I3661" s="70">
        <f>IF(A3661="",0,H3661-(E3661*G3661))</f>
        <v/>
      </c>
      <c r="J3661" s="54">
        <f>IF(A3661="","",TEXT(A3661,"mmm"))</f>
        <v/>
      </c>
      <c r="K3661" s="54">
        <f>IF(A3661="","",YEAR(A3661))</f>
        <v/>
      </c>
    </row>
    <row r="3662" ht="15" customHeight="1" s="31">
      <c r="A3662" s="55" t="n"/>
      <c r="B3662" s="56" t="n"/>
      <c r="C3662" s="56" t="n"/>
      <c r="D3662" s="56" t="n"/>
      <c r="E3662" s="57" t="n"/>
      <c r="F3662" s="70" t="n"/>
      <c r="G3662" s="70" t="n"/>
      <c r="H3662" s="70">
        <f>IF(A3662="",0,E3662*F3662)</f>
        <v/>
      </c>
      <c r="I3662" s="70">
        <f>IF(A3662="",0,H3662-(E3662*G3662))</f>
        <v/>
      </c>
      <c r="J3662" s="54">
        <f>IF(A3662="","",TEXT(A3662,"mmm"))</f>
        <v/>
      </c>
      <c r="K3662" s="54">
        <f>IF(A3662="","",YEAR(A3662))</f>
        <v/>
      </c>
    </row>
    <row r="3663" ht="15" customHeight="1" s="31">
      <c r="A3663" s="55" t="n"/>
      <c r="B3663" s="56" t="n"/>
      <c r="C3663" s="56" t="n"/>
      <c r="D3663" s="56" t="n"/>
      <c r="E3663" s="57" t="n"/>
      <c r="F3663" s="70" t="n"/>
      <c r="G3663" s="70" t="n"/>
      <c r="H3663" s="70">
        <f>IF(A3663="",0,E3663*F3663)</f>
        <v/>
      </c>
      <c r="I3663" s="70">
        <f>IF(A3663="",0,H3663-(E3663*G3663))</f>
        <v/>
      </c>
      <c r="J3663" s="54">
        <f>IF(A3663="","",TEXT(A3663,"mmm"))</f>
        <v/>
      </c>
      <c r="K3663" s="54">
        <f>IF(A3663="","",YEAR(A3663))</f>
        <v/>
      </c>
    </row>
    <row r="3664" ht="15" customHeight="1" s="31">
      <c r="A3664" s="55" t="n"/>
      <c r="B3664" s="56" t="n"/>
      <c r="C3664" s="56" t="n"/>
      <c r="D3664" s="56" t="n"/>
      <c r="E3664" s="57" t="n"/>
      <c r="F3664" s="70" t="n"/>
      <c r="G3664" s="70" t="n"/>
      <c r="H3664" s="70">
        <f>IF(A3664="",0,E3664*F3664)</f>
        <v/>
      </c>
      <c r="I3664" s="70">
        <f>IF(A3664="",0,H3664-(E3664*G3664))</f>
        <v/>
      </c>
      <c r="J3664" s="54">
        <f>IF(A3664="","",TEXT(A3664,"mmm"))</f>
        <v/>
      </c>
      <c r="K3664" s="54">
        <f>IF(A3664="","",YEAR(A3664))</f>
        <v/>
      </c>
    </row>
    <row r="3665" ht="15" customHeight="1" s="31">
      <c r="A3665" s="55" t="n"/>
      <c r="B3665" s="56" t="n"/>
      <c r="C3665" s="56" t="n"/>
      <c r="D3665" s="56" t="n"/>
      <c r="E3665" s="57" t="n"/>
      <c r="F3665" s="70" t="n"/>
      <c r="G3665" s="70" t="n"/>
      <c r="H3665" s="70">
        <f>IF(A3665="",0,E3665*F3665)</f>
        <v/>
      </c>
      <c r="I3665" s="70">
        <f>IF(A3665="",0,H3665-(E3665*G3665))</f>
        <v/>
      </c>
      <c r="J3665" s="54">
        <f>IF(A3665="","",TEXT(A3665,"mmm"))</f>
        <v/>
      </c>
      <c r="K3665" s="54">
        <f>IF(A3665="","",YEAR(A3665))</f>
        <v/>
      </c>
    </row>
    <row r="3666" ht="15" customHeight="1" s="31">
      <c r="A3666" s="55" t="n"/>
      <c r="B3666" s="56" t="n"/>
      <c r="C3666" s="56" t="n"/>
      <c r="D3666" s="56" t="n"/>
      <c r="E3666" s="57" t="n"/>
      <c r="F3666" s="70" t="n"/>
      <c r="G3666" s="70" t="n"/>
      <c r="H3666" s="70">
        <f>IF(A3666="",0,E3666*F3666)</f>
        <v/>
      </c>
      <c r="I3666" s="70">
        <f>IF(A3666="",0,H3666-(E3666*G3666))</f>
        <v/>
      </c>
      <c r="J3666" s="54">
        <f>IF(A3666="","",TEXT(A3666,"mmm"))</f>
        <v/>
      </c>
      <c r="K3666" s="54">
        <f>IF(A3666="","",YEAR(A3666))</f>
        <v/>
      </c>
    </row>
    <row r="3667" ht="15" customHeight="1" s="31">
      <c r="A3667" s="55" t="n"/>
      <c r="B3667" s="56" t="n"/>
      <c r="C3667" s="56" t="n"/>
      <c r="D3667" s="56" t="n"/>
      <c r="E3667" s="57" t="n"/>
      <c r="F3667" s="70" t="n"/>
      <c r="G3667" s="70" t="n"/>
      <c r="H3667" s="70">
        <f>IF(A3667="",0,E3667*F3667)</f>
        <v/>
      </c>
      <c r="I3667" s="70">
        <f>IF(A3667="",0,H3667-(E3667*G3667))</f>
        <v/>
      </c>
      <c r="J3667" s="54">
        <f>IF(A3667="","",TEXT(A3667,"mmm"))</f>
        <v/>
      </c>
      <c r="K3667" s="54">
        <f>IF(A3667="","",YEAR(A3667))</f>
        <v/>
      </c>
    </row>
    <row r="3668" ht="15" customHeight="1" s="31">
      <c r="A3668" s="55" t="n"/>
      <c r="B3668" s="56" t="n"/>
      <c r="C3668" s="56" t="n"/>
      <c r="D3668" s="56" t="n"/>
      <c r="E3668" s="57" t="n"/>
      <c r="F3668" s="70" t="n"/>
      <c r="G3668" s="70" t="n"/>
      <c r="H3668" s="70">
        <f>IF(A3668="",0,E3668*F3668)</f>
        <v/>
      </c>
      <c r="I3668" s="70">
        <f>IF(A3668="",0,H3668-(E3668*G3668))</f>
        <v/>
      </c>
      <c r="J3668" s="54">
        <f>IF(A3668="","",TEXT(A3668,"mmm"))</f>
        <v/>
      </c>
      <c r="K3668" s="54">
        <f>IF(A3668="","",YEAR(A3668))</f>
        <v/>
      </c>
    </row>
    <row r="3669" ht="15" customHeight="1" s="31">
      <c r="A3669" s="55" t="n"/>
      <c r="B3669" s="56" t="n"/>
      <c r="C3669" s="56" t="n"/>
      <c r="D3669" s="56" t="n"/>
      <c r="E3669" s="57" t="n"/>
      <c r="F3669" s="70" t="n"/>
      <c r="G3669" s="70" t="n"/>
      <c r="H3669" s="70">
        <f>IF(A3669="",0,E3669*F3669)</f>
        <v/>
      </c>
      <c r="I3669" s="70">
        <f>IF(A3669="",0,H3669-(E3669*G3669))</f>
        <v/>
      </c>
      <c r="J3669" s="54">
        <f>IF(A3669="","",TEXT(A3669,"mmm"))</f>
        <v/>
      </c>
      <c r="K3669" s="54">
        <f>IF(A3669="","",YEAR(A3669))</f>
        <v/>
      </c>
    </row>
    <row r="3670" ht="15" customHeight="1" s="31">
      <c r="A3670" s="55" t="n"/>
      <c r="B3670" s="56" t="n"/>
      <c r="C3670" s="56" t="n"/>
      <c r="D3670" s="56" t="n"/>
      <c r="E3670" s="57" t="n"/>
      <c r="F3670" s="70" t="n"/>
      <c r="G3670" s="70" t="n"/>
      <c r="H3670" s="70">
        <f>IF(A3670="",0,E3670*F3670)</f>
        <v/>
      </c>
      <c r="I3670" s="70">
        <f>IF(A3670="",0,H3670-(E3670*G3670))</f>
        <v/>
      </c>
      <c r="J3670" s="54">
        <f>IF(A3670="","",TEXT(A3670,"mmm"))</f>
        <v/>
      </c>
      <c r="K3670" s="54">
        <f>IF(A3670="","",YEAR(A3670))</f>
        <v/>
      </c>
    </row>
    <row r="3671" ht="15" customHeight="1" s="31">
      <c r="A3671" s="55" t="n"/>
      <c r="B3671" s="56" t="n"/>
      <c r="C3671" s="56" t="n"/>
      <c r="D3671" s="56" t="n"/>
      <c r="E3671" s="57" t="n"/>
      <c r="F3671" s="70" t="n"/>
      <c r="G3671" s="70" t="n"/>
      <c r="H3671" s="70">
        <f>IF(A3671="",0,E3671*F3671)</f>
        <v/>
      </c>
      <c r="I3671" s="70">
        <f>IF(A3671="",0,H3671-(E3671*G3671))</f>
        <v/>
      </c>
      <c r="J3671" s="54">
        <f>IF(A3671="","",TEXT(A3671,"mmm"))</f>
        <v/>
      </c>
      <c r="K3671" s="54">
        <f>IF(A3671="","",YEAR(A3671))</f>
        <v/>
      </c>
    </row>
    <row r="3672" ht="15" customHeight="1" s="31">
      <c r="A3672" s="55" t="n"/>
      <c r="B3672" s="56" t="n"/>
      <c r="C3672" s="56" t="n"/>
      <c r="D3672" s="56" t="n"/>
      <c r="E3672" s="57" t="n"/>
      <c r="F3672" s="70" t="n"/>
      <c r="G3672" s="70" t="n"/>
      <c r="H3672" s="70">
        <f>IF(A3672="",0,E3672*F3672)</f>
        <v/>
      </c>
      <c r="I3672" s="70">
        <f>IF(A3672="",0,H3672-(E3672*G3672))</f>
        <v/>
      </c>
      <c r="J3672" s="54">
        <f>IF(A3672="","",TEXT(A3672,"mmm"))</f>
        <v/>
      </c>
      <c r="K3672" s="54">
        <f>IF(A3672="","",YEAR(A3672))</f>
        <v/>
      </c>
    </row>
    <row r="3673" ht="15" customHeight="1" s="31">
      <c r="A3673" s="55" t="n"/>
      <c r="B3673" s="56" t="n"/>
      <c r="C3673" s="56" t="n"/>
      <c r="D3673" s="56" t="n"/>
      <c r="E3673" s="57" t="n"/>
      <c r="F3673" s="70" t="n"/>
      <c r="G3673" s="70" t="n"/>
      <c r="H3673" s="70">
        <f>IF(A3673="",0,E3673*F3673)</f>
        <v/>
      </c>
      <c r="I3673" s="70">
        <f>IF(A3673="",0,H3673-(E3673*G3673))</f>
        <v/>
      </c>
      <c r="J3673" s="54">
        <f>IF(A3673="","",TEXT(A3673,"mmm"))</f>
        <v/>
      </c>
      <c r="K3673" s="54">
        <f>IF(A3673="","",YEAR(A3673))</f>
        <v/>
      </c>
    </row>
    <row r="3674" ht="15" customHeight="1" s="31">
      <c r="A3674" s="55" t="n"/>
      <c r="B3674" s="56" t="n"/>
      <c r="C3674" s="56" t="n"/>
      <c r="D3674" s="56" t="n"/>
      <c r="E3674" s="57" t="n"/>
      <c r="F3674" s="70" t="n"/>
      <c r="G3674" s="70" t="n"/>
      <c r="H3674" s="70">
        <f>IF(A3674="",0,E3674*F3674)</f>
        <v/>
      </c>
      <c r="I3674" s="70">
        <f>IF(A3674="",0,H3674-(E3674*G3674))</f>
        <v/>
      </c>
      <c r="J3674" s="54">
        <f>IF(A3674="","",TEXT(A3674,"mmm"))</f>
        <v/>
      </c>
      <c r="K3674" s="54">
        <f>IF(A3674="","",YEAR(A3674))</f>
        <v/>
      </c>
    </row>
    <row r="3675" ht="15" customHeight="1" s="31">
      <c r="A3675" s="55" t="n"/>
      <c r="B3675" s="56" t="n"/>
      <c r="C3675" s="56" t="n"/>
      <c r="D3675" s="56" t="n"/>
      <c r="E3675" s="57" t="n"/>
      <c r="F3675" s="70" t="n"/>
      <c r="G3675" s="70" t="n"/>
      <c r="H3675" s="70">
        <f>IF(A3675="",0,E3675*F3675)</f>
        <v/>
      </c>
      <c r="I3675" s="70">
        <f>IF(A3675="",0,H3675-(E3675*G3675))</f>
        <v/>
      </c>
      <c r="J3675" s="54">
        <f>IF(A3675="","",TEXT(A3675,"mmm"))</f>
        <v/>
      </c>
      <c r="K3675" s="54">
        <f>IF(A3675="","",YEAR(A3675))</f>
        <v/>
      </c>
    </row>
    <row r="3676" ht="15" customHeight="1" s="31">
      <c r="A3676" s="55" t="n"/>
      <c r="B3676" s="56" t="n"/>
      <c r="C3676" s="56" t="n"/>
      <c r="D3676" s="56" t="n"/>
      <c r="E3676" s="57" t="n"/>
      <c r="F3676" s="70" t="n"/>
      <c r="G3676" s="70" t="n"/>
      <c r="H3676" s="70">
        <f>IF(A3676="",0,E3676*F3676)</f>
        <v/>
      </c>
      <c r="I3676" s="70">
        <f>IF(A3676="",0,H3676-(E3676*G3676))</f>
        <v/>
      </c>
      <c r="J3676" s="54">
        <f>IF(A3676="","",TEXT(A3676,"mmm"))</f>
        <v/>
      </c>
      <c r="K3676" s="54">
        <f>IF(A3676="","",YEAR(A3676))</f>
        <v/>
      </c>
    </row>
    <row r="3677" ht="15" customHeight="1" s="31">
      <c r="A3677" s="55" t="n"/>
      <c r="B3677" s="56" t="n"/>
      <c r="C3677" s="56" t="n"/>
      <c r="D3677" s="56" t="n"/>
      <c r="E3677" s="57" t="n"/>
      <c r="F3677" s="70" t="n"/>
      <c r="G3677" s="70" t="n"/>
      <c r="H3677" s="70">
        <f>IF(A3677="",0,E3677*F3677)</f>
        <v/>
      </c>
      <c r="I3677" s="70">
        <f>IF(A3677="",0,H3677-(E3677*G3677))</f>
        <v/>
      </c>
      <c r="J3677" s="54">
        <f>IF(A3677="","",TEXT(A3677,"mmm"))</f>
        <v/>
      </c>
      <c r="K3677" s="54">
        <f>IF(A3677="","",YEAR(A3677))</f>
        <v/>
      </c>
    </row>
    <row r="3678" ht="15" customHeight="1" s="31">
      <c r="A3678" s="55" t="n"/>
      <c r="B3678" s="56" t="n"/>
      <c r="C3678" s="56" t="n"/>
      <c r="D3678" s="56" t="n"/>
      <c r="E3678" s="57" t="n"/>
      <c r="F3678" s="70" t="n"/>
      <c r="G3678" s="70" t="n"/>
      <c r="H3678" s="70">
        <f>IF(A3678="",0,E3678*F3678)</f>
        <v/>
      </c>
      <c r="I3678" s="70">
        <f>IF(A3678="",0,H3678-(E3678*G3678))</f>
        <v/>
      </c>
      <c r="J3678" s="54">
        <f>IF(A3678="","",TEXT(A3678,"mmm"))</f>
        <v/>
      </c>
      <c r="K3678" s="54">
        <f>IF(A3678="","",YEAR(A3678))</f>
        <v/>
      </c>
    </row>
    <row r="3679" ht="15" customHeight="1" s="31">
      <c r="A3679" s="55" t="n"/>
      <c r="B3679" s="56" t="n"/>
      <c r="C3679" s="56" t="n"/>
      <c r="D3679" s="56" t="n"/>
      <c r="E3679" s="57" t="n"/>
      <c r="F3679" s="70" t="n"/>
      <c r="G3679" s="70" t="n"/>
      <c r="H3679" s="70">
        <f>IF(A3679="",0,E3679*F3679)</f>
        <v/>
      </c>
      <c r="I3679" s="70">
        <f>IF(A3679="",0,H3679-(E3679*G3679))</f>
        <v/>
      </c>
      <c r="J3679" s="54">
        <f>IF(A3679="","",TEXT(A3679,"mmm"))</f>
        <v/>
      </c>
      <c r="K3679" s="54">
        <f>IF(A3679="","",YEAR(A3679))</f>
        <v/>
      </c>
    </row>
    <row r="3680" ht="15" customHeight="1" s="31">
      <c r="A3680" s="55" t="n"/>
      <c r="B3680" s="56" t="n"/>
      <c r="C3680" s="56" t="n"/>
      <c r="D3680" s="56" t="n"/>
      <c r="E3680" s="57" t="n"/>
      <c r="F3680" s="70" t="n"/>
      <c r="G3680" s="70" t="n"/>
      <c r="H3680" s="70">
        <f>IF(A3680="",0,E3680*F3680)</f>
        <v/>
      </c>
      <c r="I3680" s="70">
        <f>IF(A3680="",0,H3680-(E3680*G3680))</f>
        <v/>
      </c>
      <c r="J3680" s="54">
        <f>IF(A3680="","",TEXT(A3680,"mmm"))</f>
        <v/>
      </c>
      <c r="K3680" s="54">
        <f>IF(A3680="","",YEAR(A3680))</f>
        <v/>
      </c>
    </row>
    <row r="3681" ht="15" customHeight="1" s="31">
      <c r="A3681" s="55" t="n"/>
      <c r="B3681" s="56" t="n"/>
      <c r="C3681" s="56" t="n"/>
      <c r="D3681" s="56" t="n"/>
      <c r="E3681" s="57" t="n"/>
      <c r="F3681" s="70" t="n"/>
      <c r="G3681" s="70" t="n"/>
      <c r="H3681" s="70">
        <f>IF(A3681="",0,E3681*F3681)</f>
        <v/>
      </c>
      <c r="I3681" s="70">
        <f>IF(A3681="",0,H3681-(E3681*G3681))</f>
        <v/>
      </c>
      <c r="J3681" s="54">
        <f>IF(A3681="","",TEXT(A3681,"mmm"))</f>
        <v/>
      </c>
      <c r="K3681" s="54">
        <f>IF(A3681="","",YEAR(A3681))</f>
        <v/>
      </c>
    </row>
    <row r="3682" ht="15" customHeight="1" s="31">
      <c r="A3682" s="55" t="n"/>
      <c r="B3682" s="56" t="n"/>
      <c r="C3682" s="56" t="n"/>
      <c r="D3682" s="56" t="n"/>
      <c r="E3682" s="57" t="n"/>
      <c r="F3682" s="70" t="n"/>
      <c r="G3682" s="70" t="n"/>
      <c r="H3682" s="70">
        <f>IF(A3682="",0,E3682*F3682)</f>
        <v/>
      </c>
      <c r="I3682" s="70">
        <f>IF(A3682="",0,H3682-(E3682*G3682))</f>
        <v/>
      </c>
      <c r="J3682" s="54">
        <f>IF(A3682="","",TEXT(A3682,"mmm"))</f>
        <v/>
      </c>
      <c r="K3682" s="54">
        <f>IF(A3682="","",YEAR(A3682))</f>
        <v/>
      </c>
    </row>
    <row r="3683" ht="15" customHeight="1" s="31">
      <c r="A3683" s="55" t="n"/>
      <c r="B3683" s="56" t="n"/>
      <c r="C3683" s="56" t="n"/>
      <c r="D3683" s="56" t="n"/>
      <c r="E3683" s="57" t="n"/>
      <c r="F3683" s="70" t="n"/>
      <c r="G3683" s="70" t="n"/>
      <c r="H3683" s="70">
        <f>IF(A3683="",0,E3683*F3683)</f>
        <v/>
      </c>
      <c r="I3683" s="70">
        <f>IF(A3683="",0,H3683-(E3683*G3683))</f>
        <v/>
      </c>
      <c r="J3683" s="54">
        <f>IF(A3683="","",TEXT(A3683,"mmm"))</f>
        <v/>
      </c>
      <c r="K3683" s="54">
        <f>IF(A3683="","",YEAR(A3683))</f>
        <v/>
      </c>
    </row>
    <row r="3684" ht="15" customHeight="1" s="31">
      <c r="A3684" s="55" t="n"/>
      <c r="B3684" s="56" t="n"/>
      <c r="C3684" s="56" t="n"/>
      <c r="D3684" s="56" t="n"/>
      <c r="E3684" s="57" t="n"/>
      <c r="F3684" s="70" t="n"/>
      <c r="G3684" s="70" t="n"/>
      <c r="H3684" s="70">
        <f>IF(A3684="",0,E3684*F3684)</f>
        <v/>
      </c>
      <c r="I3684" s="70">
        <f>IF(A3684="",0,H3684-(E3684*G3684))</f>
        <v/>
      </c>
      <c r="J3684" s="54">
        <f>IF(A3684="","",TEXT(A3684,"mmm"))</f>
        <v/>
      </c>
      <c r="K3684" s="54">
        <f>IF(A3684="","",YEAR(A3684))</f>
        <v/>
      </c>
    </row>
    <row r="3685" ht="15" customHeight="1" s="31">
      <c r="A3685" s="55" t="n"/>
      <c r="B3685" s="56" t="n"/>
      <c r="C3685" s="56" t="n"/>
      <c r="D3685" s="56" t="n"/>
      <c r="E3685" s="57" t="n"/>
      <c r="F3685" s="70" t="n"/>
      <c r="G3685" s="70" t="n"/>
      <c r="H3685" s="70">
        <f>IF(A3685="",0,E3685*F3685)</f>
        <v/>
      </c>
      <c r="I3685" s="70">
        <f>IF(A3685="",0,H3685-(E3685*G3685))</f>
        <v/>
      </c>
      <c r="J3685" s="54">
        <f>IF(A3685="","",TEXT(A3685,"mmm"))</f>
        <v/>
      </c>
      <c r="K3685" s="54">
        <f>IF(A3685="","",YEAR(A3685))</f>
        <v/>
      </c>
    </row>
    <row r="3686" ht="15" customHeight="1" s="31">
      <c r="A3686" s="55" t="n"/>
      <c r="B3686" s="56" t="n"/>
      <c r="C3686" s="56" t="n"/>
      <c r="D3686" s="56" t="n"/>
      <c r="E3686" s="57" t="n"/>
      <c r="F3686" s="70" t="n"/>
      <c r="G3686" s="70" t="n"/>
      <c r="H3686" s="70">
        <f>IF(A3686="",0,E3686*F3686)</f>
        <v/>
      </c>
      <c r="I3686" s="70">
        <f>IF(A3686="",0,H3686-(E3686*G3686))</f>
        <v/>
      </c>
      <c r="J3686" s="54">
        <f>IF(A3686="","",TEXT(A3686,"mmm"))</f>
        <v/>
      </c>
      <c r="K3686" s="54">
        <f>IF(A3686="","",YEAR(A3686))</f>
        <v/>
      </c>
    </row>
    <row r="3687" ht="15" customHeight="1" s="31">
      <c r="A3687" s="55" t="n"/>
      <c r="B3687" s="56" t="n"/>
      <c r="C3687" s="56" t="n"/>
      <c r="D3687" s="56" t="n"/>
      <c r="E3687" s="57" t="n"/>
      <c r="F3687" s="70" t="n"/>
      <c r="G3687" s="70" t="n"/>
      <c r="H3687" s="70">
        <f>IF(A3687="",0,E3687*F3687)</f>
        <v/>
      </c>
      <c r="I3687" s="70">
        <f>IF(A3687="",0,H3687-(E3687*G3687))</f>
        <v/>
      </c>
      <c r="J3687" s="54">
        <f>IF(A3687="","",TEXT(A3687,"mmm"))</f>
        <v/>
      </c>
      <c r="K3687" s="54">
        <f>IF(A3687="","",YEAR(A3687))</f>
        <v/>
      </c>
    </row>
    <row r="3688" ht="15" customHeight="1" s="31">
      <c r="A3688" s="55" t="n"/>
      <c r="B3688" s="56" t="n"/>
      <c r="C3688" s="56" t="n"/>
      <c r="D3688" s="56" t="n"/>
      <c r="E3688" s="57" t="n"/>
      <c r="F3688" s="70" t="n"/>
      <c r="G3688" s="70" t="n"/>
      <c r="H3688" s="70">
        <f>IF(A3688="",0,E3688*F3688)</f>
        <v/>
      </c>
      <c r="I3688" s="70">
        <f>IF(A3688="",0,H3688-(E3688*G3688))</f>
        <v/>
      </c>
      <c r="J3688" s="54">
        <f>IF(A3688="","",TEXT(A3688,"mmm"))</f>
        <v/>
      </c>
      <c r="K3688" s="54">
        <f>IF(A3688="","",YEAR(A3688))</f>
        <v/>
      </c>
    </row>
    <row r="3689" ht="15" customHeight="1" s="31">
      <c r="A3689" s="55" t="n"/>
      <c r="B3689" s="56" t="n"/>
      <c r="C3689" s="56" t="n"/>
      <c r="D3689" s="56" t="n"/>
      <c r="E3689" s="57" t="n"/>
      <c r="F3689" s="70" t="n"/>
      <c r="G3689" s="70" t="n"/>
      <c r="H3689" s="70">
        <f>IF(A3689="",0,E3689*F3689)</f>
        <v/>
      </c>
      <c r="I3689" s="70">
        <f>IF(A3689="",0,H3689-(E3689*G3689))</f>
        <v/>
      </c>
      <c r="J3689" s="54">
        <f>IF(A3689="","",TEXT(A3689,"mmm"))</f>
        <v/>
      </c>
      <c r="K3689" s="54">
        <f>IF(A3689="","",YEAR(A3689))</f>
        <v/>
      </c>
    </row>
    <row r="3690" ht="15" customHeight="1" s="31">
      <c r="A3690" s="55" t="n"/>
      <c r="B3690" s="56" t="n"/>
      <c r="C3690" s="56" t="n"/>
      <c r="D3690" s="56" t="n"/>
      <c r="E3690" s="57" t="n"/>
      <c r="F3690" s="70" t="n"/>
      <c r="G3690" s="70" t="n"/>
      <c r="H3690" s="70">
        <f>IF(A3690="",0,E3690*F3690)</f>
        <v/>
      </c>
      <c r="I3690" s="70">
        <f>IF(A3690="",0,H3690-(E3690*G3690))</f>
        <v/>
      </c>
      <c r="J3690" s="54">
        <f>IF(A3690="","",TEXT(A3690,"mmm"))</f>
        <v/>
      </c>
      <c r="K3690" s="54">
        <f>IF(A3690="","",YEAR(A3690))</f>
        <v/>
      </c>
    </row>
    <row r="3691" ht="15" customHeight="1" s="31">
      <c r="A3691" s="55" t="n"/>
      <c r="B3691" s="56" t="n"/>
      <c r="C3691" s="56" t="n"/>
      <c r="D3691" s="56" t="n"/>
      <c r="E3691" s="57" t="n"/>
      <c r="F3691" s="70" t="n"/>
      <c r="G3691" s="70" t="n"/>
      <c r="H3691" s="70">
        <f>IF(A3691="",0,E3691*F3691)</f>
        <v/>
      </c>
      <c r="I3691" s="70">
        <f>IF(A3691="",0,H3691-(E3691*G3691))</f>
        <v/>
      </c>
      <c r="J3691" s="54">
        <f>IF(A3691="","",TEXT(A3691,"mmm"))</f>
        <v/>
      </c>
      <c r="K3691" s="54">
        <f>IF(A3691="","",YEAR(A3691))</f>
        <v/>
      </c>
    </row>
    <row r="3692" ht="15" customHeight="1" s="31">
      <c r="A3692" s="55" t="n"/>
      <c r="B3692" s="56" t="n"/>
      <c r="C3692" s="56" t="n"/>
      <c r="D3692" s="56" t="n"/>
      <c r="E3692" s="57" t="n"/>
      <c r="F3692" s="70" t="n"/>
      <c r="G3692" s="70" t="n"/>
      <c r="H3692" s="70">
        <f>IF(A3692="",0,E3692*F3692)</f>
        <v/>
      </c>
      <c r="I3692" s="70">
        <f>IF(A3692="",0,H3692-(E3692*G3692))</f>
        <v/>
      </c>
      <c r="J3692" s="54">
        <f>IF(A3692="","",TEXT(A3692,"mmm"))</f>
        <v/>
      </c>
      <c r="K3692" s="54">
        <f>IF(A3692="","",YEAR(A3692))</f>
        <v/>
      </c>
    </row>
    <row r="3693" ht="15" customHeight="1" s="31">
      <c r="A3693" s="55" t="n"/>
      <c r="B3693" s="56" t="n"/>
      <c r="C3693" s="56" t="n"/>
      <c r="D3693" s="56" t="n"/>
      <c r="E3693" s="57" t="n"/>
      <c r="F3693" s="70" t="n"/>
      <c r="G3693" s="70" t="n"/>
      <c r="H3693" s="70">
        <f>IF(A3693="",0,E3693*F3693)</f>
        <v/>
      </c>
      <c r="I3693" s="70">
        <f>IF(A3693="",0,H3693-(E3693*G3693))</f>
        <v/>
      </c>
      <c r="J3693" s="54">
        <f>IF(A3693="","",TEXT(A3693,"mmm"))</f>
        <v/>
      </c>
      <c r="K3693" s="54">
        <f>IF(A3693="","",YEAR(A3693))</f>
        <v/>
      </c>
    </row>
    <row r="3694" ht="15" customHeight="1" s="31">
      <c r="A3694" s="55" t="n"/>
      <c r="B3694" s="56" t="n"/>
      <c r="C3694" s="56" t="n"/>
      <c r="D3694" s="56" t="n"/>
      <c r="E3694" s="57" t="n"/>
      <c r="F3694" s="70" t="n"/>
      <c r="G3694" s="70" t="n"/>
      <c r="H3694" s="70">
        <f>IF(A3694="",0,E3694*F3694)</f>
        <v/>
      </c>
      <c r="I3694" s="70">
        <f>IF(A3694="",0,H3694-(E3694*G3694))</f>
        <v/>
      </c>
      <c r="J3694" s="54">
        <f>IF(A3694="","",TEXT(A3694,"mmm"))</f>
        <v/>
      </c>
      <c r="K3694" s="54">
        <f>IF(A3694="","",YEAR(A3694))</f>
        <v/>
      </c>
    </row>
    <row r="3695" ht="15" customHeight="1" s="31">
      <c r="A3695" s="55" t="n"/>
      <c r="B3695" s="56" t="n"/>
      <c r="C3695" s="56" t="n"/>
      <c r="D3695" s="56" t="n"/>
      <c r="E3695" s="57" t="n"/>
      <c r="F3695" s="70" t="n"/>
      <c r="G3695" s="70" t="n"/>
      <c r="H3695" s="70">
        <f>IF(A3695="",0,E3695*F3695)</f>
        <v/>
      </c>
      <c r="I3695" s="70">
        <f>IF(A3695="",0,H3695-(E3695*G3695))</f>
        <v/>
      </c>
      <c r="J3695" s="54">
        <f>IF(A3695="","",TEXT(A3695,"mmm"))</f>
        <v/>
      </c>
      <c r="K3695" s="54">
        <f>IF(A3695="","",YEAR(A3695))</f>
        <v/>
      </c>
    </row>
    <row r="3696" ht="15" customHeight="1" s="31">
      <c r="A3696" s="55" t="n"/>
      <c r="B3696" s="56" t="n"/>
      <c r="C3696" s="56" t="n"/>
      <c r="D3696" s="56" t="n"/>
      <c r="E3696" s="57" t="n"/>
      <c r="F3696" s="70" t="n"/>
      <c r="G3696" s="70" t="n"/>
      <c r="H3696" s="70">
        <f>IF(A3696="",0,E3696*F3696)</f>
        <v/>
      </c>
      <c r="I3696" s="70">
        <f>IF(A3696="",0,H3696-(E3696*G3696))</f>
        <v/>
      </c>
      <c r="J3696" s="54">
        <f>IF(A3696="","",TEXT(A3696,"mmm"))</f>
        <v/>
      </c>
      <c r="K3696" s="54">
        <f>IF(A3696="","",YEAR(A3696))</f>
        <v/>
      </c>
    </row>
    <row r="3697" ht="15" customHeight="1" s="31">
      <c r="A3697" s="55" t="n"/>
      <c r="B3697" s="56" t="n"/>
      <c r="C3697" s="56" t="n"/>
      <c r="D3697" s="56" t="n"/>
      <c r="E3697" s="57" t="n"/>
      <c r="F3697" s="70" t="n"/>
      <c r="G3697" s="70" t="n"/>
      <c r="H3697" s="70">
        <f>IF(A3697="",0,E3697*F3697)</f>
        <v/>
      </c>
      <c r="I3697" s="70">
        <f>IF(A3697="",0,H3697-(E3697*G3697))</f>
        <v/>
      </c>
      <c r="J3697" s="54">
        <f>IF(A3697="","",TEXT(A3697,"mmm"))</f>
        <v/>
      </c>
      <c r="K3697" s="54">
        <f>IF(A3697="","",YEAR(A3697))</f>
        <v/>
      </c>
    </row>
    <row r="3698" ht="15" customHeight="1" s="31">
      <c r="A3698" s="55" t="n"/>
      <c r="B3698" s="56" t="n"/>
      <c r="C3698" s="56" t="n"/>
      <c r="D3698" s="56" t="n"/>
      <c r="E3698" s="57" t="n"/>
      <c r="F3698" s="70" t="n"/>
      <c r="G3698" s="70" t="n"/>
      <c r="H3698" s="70">
        <f>IF(A3698="",0,E3698*F3698)</f>
        <v/>
      </c>
      <c r="I3698" s="70">
        <f>IF(A3698="",0,H3698-(E3698*G3698))</f>
        <v/>
      </c>
      <c r="J3698" s="54">
        <f>IF(A3698="","",TEXT(A3698,"mmm"))</f>
        <v/>
      </c>
      <c r="K3698" s="54">
        <f>IF(A3698="","",YEAR(A3698))</f>
        <v/>
      </c>
    </row>
    <row r="3699" ht="15" customHeight="1" s="31">
      <c r="A3699" s="55" t="n"/>
      <c r="B3699" s="56" t="n"/>
      <c r="C3699" s="56" t="n"/>
      <c r="D3699" s="56" t="n"/>
      <c r="E3699" s="57" t="n"/>
      <c r="F3699" s="70" t="n"/>
      <c r="G3699" s="70" t="n"/>
      <c r="H3699" s="70">
        <f>IF(A3699="",0,E3699*F3699)</f>
        <v/>
      </c>
      <c r="I3699" s="70">
        <f>IF(A3699="",0,H3699-(E3699*G3699))</f>
        <v/>
      </c>
      <c r="J3699" s="54">
        <f>IF(A3699="","",TEXT(A3699,"mmm"))</f>
        <v/>
      </c>
      <c r="K3699" s="54">
        <f>IF(A3699="","",YEAR(A3699))</f>
        <v/>
      </c>
    </row>
    <row r="3700" ht="15" customHeight="1" s="31">
      <c r="A3700" s="55" t="n"/>
      <c r="B3700" s="56" t="n"/>
      <c r="C3700" s="56" t="n"/>
      <c r="D3700" s="56" t="n"/>
      <c r="E3700" s="57" t="n"/>
      <c r="F3700" s="70" t="n"/>
      <c r="G3700" s="70" t="n"/>
      <c r="H3700" s="70">
        <f>IF(A3700="",0,E3700*F3700)</f>
        <v/>
      </c>
      <c r="I3700" s="70">
        <f>IF(A3700="",0,H3700-(E3700*G3700))</f>
        <v/>
      </c>
      <c r="J3700" s="54">
        <f>IF(A3700="","",TEXT(A3700,"mmm"))</f>
        <v/>
      </c>
      <c r="K3700" s="54">
        <f>IF(A3700="","",YEAR(A3700))</f>
        <v/>
      </c>
    </row>
    <row r="3701" ht="15" customHeight="1" s="31">
      <c r="A3701" s="55" t="n"/>
      <c r="B3701" s="56" t="n"/>
      <c r="C3701" s="56" t="n"/>
      <c r="D3701" s="56" t="n"/>
      <c r="E3701" s="57" t="n"/>
      <c r="F3701" s="70" t="n"/>
      <c r="G3701" s="70" t="n"/>
      <c r="H3701" s="70">
        <f>IF(A3701="",0,E3701*F3701)</f>
        <v/>
      </c>
      <c r="I3701" s="70">
        <f>IF(A3701="",0,H3701-(E3701*G3701))</f>
        <v/>
      </c>
      <c r="J3701" s="54">
        <f>IF(A3701="","",TEXT(A3701,"mmm"))</f>
        <v/>
      </c>
      <c r="K3701" s="54">
        <f>IF(A3701="","",YEAR(A3701))</f>
        <v/>
      </c>
    </row>
    <row r="3702" ht="15" customHeight="1" s="31">
      <c r="A3702" s="55" t="n"/>
      <c r="B3702" s="56" t="n"/>
      <c r="C3702" s="56" t="n"/>
      <c r="D3702" s="56" t="n"/>
      <c r="E3702" s="57" t="n"/>
      <c r="F3702" s="70" t="n"/>
      <c r="G3702" s="70" t="n"/>
      <c r="H3702" s="70">
        <f>IF(A3702="",0,E3702*F3702)</f>
        <v/>
      </c>
      <c r="I3702" s="70">
        <f>IF(A3702="",0,H3702-(E3702*G3702))</f>
        <v/>
      </c>
      <c r="J3702" s="54">
        <f>IF(A3702="","",TEXT(A3702,"mmm"))</f>
        <v/>
      </c>
      <c r="K3702" s="54">
        <f>IF(A3702="","",YEAR(A3702))</f>
        <v/>
      </c>
    </row>
    <row r="3703" ht="15" customHeight="1" s="31">
      <c r="A3703" s="55" t="n"/>
      <c r="B3703" s="56" t="n"/>
      <c r="C3703" s="56" t="n"/>
      <c r="D3703" s="56" t="n"/>
      <c r="E3703" s="57" t="n"/>
      <c r="F3703" s="70" t="n"/>
      <c r="G3703" s="70" t="n"/>
      <c r="H3703" s="70">
        <f>IF(A3703="",0,E3703*F3703)</f>
        <v/>
      </c>
      <c r="I3703" s="70">
        <f>IF(A3703="",0,H3703-(E3703*G3703))</f>
        <v/>
      </c>
      <c r="J3703" s="54">
        <f>IF(A3703="","",TEXT(A3703,"mmm"))</f>
        <v/>
      </c>
      <c r="K3703" s="54">
        <f>IF(A3703="","",YEAR(A3703))</f>
        <v/>
      </c>
    </row>
    <row r="3704" ht="15" customHeight="1" s="31">
      <c r="A3704" s="55" t="n"/>
      <c r="B3704" s="56" t="n"/>
      <c r="C3704" s="56" t="n"/>
      <c r="D3704" s="56" t="n"/>
      <c r="E3704" s="57" t="n"/>
      <c r="F3704" s="70" t="n"/>
      <c r="G3704" s="70" t="n"/>
      <c r="H3704" s="70">
        <f>IF(A3704="",0,E3704*F3704)</f>
        <v/>
      </c>
      <c r="I3704" s="70">
        <f>IF(A3704="",0,H3704-(E3704*G3704))</f>
        <v/>
      </c>
      <c r="J3704" s="54">
        <f>IF(A3704="","",TEXT(A3704,"mmm"))</f>
        <v/>
      </c>
      <c r="K3704" s="54">
        <f>IF(A3704="","",YEAR(A3704))</f>
        <v/>
      </c>
    </row>
    <row r="3705" ht="15" customHeight="1" s="31">
      <c r="A3705" s="55" t="n"/>
      <c r="B3705" s="56" t="n"/>
      <c r="C3705" s="56" t="n"/>
      <c r="D3705" s="56" t="n"/>
      <c r="E3705" s="57" t="n"/>
      <c r="F3705" s="70" t="n"/>
      <c r="G3705" s="70" t="n"/>
      <c r="H3705" s="70">
        <f>IF(A3705="",0,E3705*F3705)</f>
        <v/>
      </c>
      <c r="I3705" s="70">
        <f>IF(A3705="",0,H3705-(E3705*G3705))</f>
        <v/>
      </c>
      <c r="J3705" s="54">
        <f>IF(A3705="","",TEXT(A3705,"mmm"))</f>
        <v/>
      </c>
      <c r="K3705" s="54">
        <f>IF(A3705="","",YEAR(A3705))</f>
        <v/>
      </c>
    </row>
    <row r="3706" ht="15" customHeight="1" s="31">
      <c r="A3706" s="55" t="n"/>
      <c r="B3706" s="56" t="n"/>
      <c r="C3706" s="56" t="n"/>
      <c r="D3706" s="56" t="n"/>
      <c r="E3706" s="57" t="n"/>
      <c r="F3706" s="70" t="n"/>
      <c r="G3706" s="70" t="n"/>
      <c r="H3706" s="70">
        <f>IF(A3706="",0,E3706*F3706)</f>
        <v/>
      </c>
      <c r="I3706" s="70">
        <f>IF(A3706="",0,H3706-(E3706*G3706))</f>
        <v/>
      </c>
      <c r="J3706" s="54">
        <f>IF(A3706="","",TEXT(A3706,"mmm"))</f>
        <v/>
      </c>
      <c r="K3706" s="54">
        <f>IF(A3706="","",YEAR(A3706))</f>
        <v/>
      </c>
    </row>
    <row r="3707" ht="15" customHeight="1" s="31">
      <c r="A3707" s="55" t="n"/>
      <c r="B3707" s="56" t="n"/>
      <c r="C3707" s="56" t="n"/>
      <c r="D3707" s="56" t="n"/>
      <c r="E3707" s="57" t="n"/>
      <c r="F3707" s="70" t="n"/>
      <c r="G3707" s="70" t="n"/>
      <c r="H3707" s="70">
        <f>IF(A3707="",0,E3707*F3707)</f>
        <v/>
      </c>
      <c r="I3707" s="70">
        <f>IF(A3707="",0,H3707-(E3707*G3707))</f>
        <v/>
      </c>
      <c r="J3707" s="54">
        <f>IF(A3707="","",TEXT(A3707,"mmm"))</f>
        <v/>
      </c>
      <c r="K3707" s="54">
        <f>IF(A3707="","",YEAR(A3707))</f>
        <v/>
      </c>
    </row>
    <row r="3708" ht="15" customHeight="1" s="31">
      <c r="A3708" s="55" t="n"/>
      <c r="B3708" s="56" t="n"/>
      <c r="C3708" s="56" t="n"/>
      <c r="D3708" s="56" t="n"/>
      <c r="E3708" s="57" t="n"/>
      <c r="F3708" s="70" t="n"/>
      <c r="G3708" s="70" t="n"/>
      <c r="H3708" s="70">
        <f>IF(A3708="",0,E3708*F3708)</f>
        <v/>
      </c>
      <c r="I3708" s="70">
        <f>IF(A3708="",0,H3708-(E3708*G3708))</f>
        <v/>
      </c>
      <c r="J3708" s="54">
        <f>IF(A3708="","",TEXT(A3708,"mmm"))</f>
        <v/>
      </c>
      <c r="K3708" s="54">
        <f>IF(A3708="","",YEAR(A3708))</f>
        <v/>
      </c>
    </row>
    <row r="3709" ht="15" customHeight="1" s="31">
      <c r="A3709" s="55" t="n"/>
      <c r="B3709" s="56" t="n"/>
      <c r="C3709" s="56" t="n"/>
      <c r="D3709" s="56" t="n"/>
      <c r="E3709" s="57" t="n"/>
      <c r="F3709" s="70" t="n"/>
      <c r="G3709" s="70" t="n"/>
      <c r="H3709" s="70">
        <f>IF(A3709="",0,E3709*F3709)</f>
        <v/>
      </c>
      <c r="I3709" s="70">
        <f>IF(A3709="",0,H3709-(E3709*G3709))</f>
        <v/>
      </c>
      <c r="J3709" s="54">
        <f>IF(A3709="","",TEXT(A3709,"mmm"))</f>
        <v/>
      </c>
      <c r="K3709" s="54">
        <f>IF(A3709="","",YEAR(A3709))</f>
        <v/>
      </c>
    </row>
    <row r="3710" ht="15" customHeight="1" s="31">
      <c r="A3710" s="55" t="n"/>
      <c r="B3710" s="56" t="n"/>
      <c r="C3710" s="56" t="n"/>
      <c r="D3710" s="56" t="n"/>
      <c r="E3710" s="57" t="n"/>
      <c r="F3710" s="70" t="n"/>
      <c r="G3710" s="70" t="n"/>
      <c r="H3710" s="70">
        <f>IF(A3710="",0,E3710*F3710)</f>
        <v/>
      </c>
      <c r="I3710" s="70">
        <f>IF(A3710="",0,H3710-(E3710*G3710))</f>
        <v/>
      </c>
      <c r="J3710" s="54">
        <f>IF(A3710="","",TEXT(A3710,"mmm"))</f>
        <v/>
      </c>
      <c r="K3710" s="54">
        <f>IF(A3710="","",YEAR(A3710))</f>
        <v/>
      </c>
    </row>
    <row r="3711" ht="15" customHeight="1" s="31">
      <c r="A3711" s="55" t="n"/>
      <c r="B3711" s="56" t="n"/>
      <c r="C3711" s="56" t="n"/>
      <c r="D3711" s="56" t="n"/>
      <c r="E3711" s="57" t="n"/>
      <c r="F3711" s="70" t="n"/>
      <c r="G3711" s="70" t="n"/>
      <c r="H3711" s="70">
        <f>IF(A3711="",0,E3711*F3711)</f>
        <v/>
      </c>
      <c r="I3711" s="70">
        <f>IF(A3711="",0,H3711-(E3711*G3711))</f>
        <v/>
      </c>
      <c r="J3711" s="54">
        <f>IF(A3711="","",TEXT(A3711,"mmm"))</f>
        <v/>
      </c>
      <c r="K3711" s="54">
        <f>IF(A3711="","",YEAR(A3711))</f>
        <v/>
      </c>
    </row>
    <row r="3712" ht="15" customHeight="1" s="31">
      <c r="A3712" s="55" t="n"/>
      <c r="B3712" s="56" t="n"/>
      <c r="C3712" s="56" t="n"/>
      <c r="D3712" s="56" t="n"/>
      <c r="E3712" s="57" t="n"/>
      <c r="F3712" s="70" t="n"/>
      <c r="G3712" s="70" t="n"/>
      <c r="H3712" s="70">
        <f>IF(A3712="",0,E3712*F3712)</f>
        <v/>
      </c>
      <c r="I3712" s="70">
        <f>IF(A3712="",0,H3712-(E3712*G3712))</f>
        <v/>
      </c>
      <c r="J3712" s="54">
        <f>IF(A3712="","",TEXT(A3712,"mmm"))</f>
        <v/>
      </c>
      <c r="K3712" s="54">
        <f>IF(A3712="","",YEAR(A3712))</f>
        <v/>
      </c>
    </row>
    <row r="3713" ht="15" customHeight="1" s="31">
      <c r="A3713" s="55" t="n"/>
      <c r="B3713" s="56" t="n"/>
      <c r="C3713" s="56" t="n"/>
      <c r="D3713" s="56" t="n"/>
      <c r="E3713" s="57" t="n"/>
      <c r="F3713" s="70" t="n"/>
      <c r="G3713" s="70" t="n"/>
      <c r="H3713" s="70">
        <f>IF(A3713="",0,E3713*F3713)</f>
        <v/>
      </c>
      <c r="I3713" s="70">
        <f>IF(A3713="",0,H3713-(E3713*G3713))</f>
        <v/>
      </c>
      <c r="J3713" s="54">
        <f>IF(A3713="","",TEXT(A3713,"mmm"))</f>
        <v/>
      </c>
      <c r="K3713" s="54">
        <f>IF(A3713="","",YEAR(A3713))</f>
        <v/>
      </c>
    </row>
    <row r="3714" ht="15" customHeight="1" s="31">
      <c r="A3714" s="55" t="n"/>
      <c r="B3714" s="56" t="n"/>
      <c r="C3714" s="56" t="n"/>
      <c r="D3714" s="56" t="n"/>
      <c r="E3714" s="57" t="n"/>
      <c r="F3714" s="70" t="n"/>
      <c r="G3714" s="70" t="n"/>
      <c r="H3714" s="70">
        <f>IF(A3714="",0,E3714*F3714)</f>
        <v/>
      </c>
      <c r="I3714" s="70">
        <f>IF(A3714="",0,H3714-(E3714*G3714))</f>
        <v/>
      </c>
      <c r="J3714" s="54">
        <f>IF(A3714="","",TEXT(A3714,"mmm"))</f>
        <v/>
      </c>
      <c r="K3714" s="54">
        <f>IF(A3714="","",YEAR(A3714))</f>
        <v/>
      </c>
    </row>
    <row r="3715" ht="15" customHeight="1" s="31">
      <c r="A3715" s="55" t="n"/>
      <c r="B3715" s="56" t="n"/>
      <c r="C3715" s="56" t="n"/>
      <c r="D3715" s="56" t="n"/>
      <c r="E3715" s="57" t="n"/>
      <c r="F3715" s="70" t="n"/>
      <c r="G3715" s="70" t="n"/>
      <c r="H3715" s="70">
        <f>IF(A3715="",0,E3715*F3715)</f>
        <v/>
      </c>
      <c r="I3715" s="70">
        <f>IF(A3715="",0,H3715-(E3715*G3715))</f>
        <v/>
      </c>
      <c r="J3715" s="54">
        <f>IF(A3715="","",TEXT(A3715,"mmm"))</f>
        <v/>
      </c>
      <c r="K3715" s="54">
        <f>IF(A3715="","",YEAR(A3715))</f>
        <v/>
      </c>
    </row>
    <row r="3716" ht="15" customHeight="1" s="31">
      <c r="A3716" s="55" t="n"/>
      <c r="B3716" s="56" t="n"/>
      <c r="C3716" s="56" t="n"/>
      <c r="D3716" s="56" t="n"/>
      <c r="E3716" s="57" t="n"/>
      <c r="F3716" s="70" t="n"/>
      <c r="G3716" s="70" t="n"/>
      <c r="H3716" s="70">
        <f>IF(A3716="",0,E3716*F3716)</f>
        <v/>
      </c>
      <c r="I3716" s="70">
        <f>IF(A3716="",0,H3716-(E3716*G3716))</f>
        <v/>
      </c>
      <c r="J3716" s="54">
        <f>IF(A3716="","",TEXT(A3716,"mmm"))</f>
        <v/>
      </c>
      <c r="K3716" s="54">
        <f>IF(A3716="","",YEAR(A3716))</f>
        <v/>
      </c>
    </row>
    <row r="3717" ht="15" customHeight="1" s="31">
      <c r="A3717" s="55" t="n"/>
      <c r="B3717" s="56" t="n"/>
      <c r="C3717" s="56" t="n"/>
      <c r="D3717" s="56" t="n"/>
      <c r="E3717" s="57" t="n"/>
      <c r="F3717" s="70" t="n"/>
      <c r="G3717" s="70" t="n"/>
      <c r="H3717" s="70">
        <f>IF(A3717="",0,E3717*F3717)</f>
        <v/>
      </c>
      <c r="I3717" s="70">
        <f>IF(A3717="",0,H3717-(E3717*G3717))</f>
        <v/>
      </c>
      <c r="J3717" s="54">
        <f>IF(A3717="","",TEXT(A3717,"mmm"))</f>
        <v/>
      </c>
      <c r="K3717" s="54">
        <f>IF(A3717="","",YEAR(A3717))</f>
        <v/>
      </c>
    </row>
    <row r="3718" ht="15" customHeight="1" s="31">
      <c r="A3718" s="55" t="n"/>
      <c r="B3718" s="56" t="n"/>
      <c r="C3718" s="56" t="n"/>
      <c r="D3718" s="56" t="n"/>
      <c r="E3718" s="57" t="n"/>
      <c r="F3718" s="70" t="n"/>
      <c r="G3718" s="70" t="n"/>
      <c r="H3718" s="70">
        <f>IF(A3718="",0,E3718*F3718)</f>
        <v/>
      </c>
      <c r="I3718" s="70">
        <f>IF(A3718="",0,H3718-(E3718*G3718))</f>
        <v/>
      </c>
      <c r="J3718" s="54">
        <f>IF(A3718="","",TEXT(A3718,"mmm"))</f>
        <v/>
      </c>
      <c r="K3718" s="54">
        <f>IF(A3718="","",YEAR(A3718))</f>
        <v/>
      </c>
    </row>
    <row r="3719" ht="15" customHeight="1" s="31">
      <c r="A3719" s="55" t="n"/>
      <c r="B3719" s="56" t="n"/>
      <c r="C3719" s="56" t="n"/>
      <c r="D3719" s="56" t="n"/>
      <c r="E3719" s="57" t="n"/>
      <c r="F3719" s="70" t="n"/>
      <c r="G3719" s="70" t="n"/>
      <c r="H3719" s="70">
        <f>IF(A3719="",0,E3719*F3719)</f>
        <v/>
      </c>
      <c r="I3719" s="70">
        <f>IF(A3719="",0,H3719-(E3719*G3719))</f>
        <v/>
      </c>
      <c r="J3719" s="54">
        <f>IF(A3719="","",TEXT(A3719,"mmm"))</f>
        <v/>
      </c>
      <c r="K3719" s="54">
        <f>IF(A3719="","",YEAR(A3719))</f>
        <v/>
      </c>
    </row>
    <row r="3720" ht="15" customHeight="1" s="31">
      <c r="A3720" s="55" t="n"/>
      <c r="B3720" s="56" t="n"/>
      <c r="C3720" s="56" t="n"/>
      <c r="D3720" s="56" t="n"/>
      <c r="E3720" s="57" t="n"/>
      <c r="F3720" s="70" t="n"/>
      <c r="G3720" s="70" t="n"/>
      <c r="H3720" s="70">
        <f>IF(A3720="",0,E3720*F3720)</f>
        <v/>
      </c>
      <c r="I3720" s="70">
        <f>IF(A3720="",0,H3720-(E3720*G3720))</f>
        <v/>
      </c>
      <c r="J3720" s="54">
        <f>IF(A3720="","",TEXT(A3720,"mmm"))</f>
        <v/>
      </c>
      <c r="K3720" s="54">
        <f>IF(A3720="","",YEAR(A3720))</f>
        <v/>
      </c>
    </row>
    <row r="3721" ht="15" customHeight="1" s="31">
      <c r="A3721" s="55" t="n"/>
      <c r="B3721" s="56" t="n"/>
      <c r="C3721" s="56" t="n"/>
      <c r="D3721" s="56" t="n"/>
      <c r="E3721" s="57" t="n"/>
      <c r="F3721" s="70" t="n"/>
      <c r="G3721" s="70" t="n"/>
      <c r="H3721" s="70">
        <f>IF(A3721="",0,E3721*F3721)</f>
        <v/>
      </c>
      <c r="I3721" s="70">
        <f>IF(A3721="",0,H3721-(E3721*G3721))</f>
        <v/>
      </c>
      <c r="J3721" s="54">
        <f>IF(A3721="","",TEXT(A3721,"mmm"))</f>
        <v/>
      </c>
      <c r="K3721" s="54">
        <f>IF(A3721="","",YEAR(A3721))</f>
        <v/>
      </c>
    </row>
    <row r="3722" ht="15" customHeight="1" s="31">
      <c r="A3722" s="55" t="n"/>
      <c r="B3722" s="56" t="n"/>
      <c r="C3722" s="56" t="n"/>
      <c r="D3722" s="56" t="n"/>
      <c r="E3722" s="57" t="n"/>
      <c r="F3722" s="70" t="n"/>
      <c r="G3722" s="70" t="n"/>
      <c r="H3722" s="70">
        <f>IF(A3722="",0,E3722*F3722)</f>
        <v/>
      </c>
      <c r="I3722" s="70">
        <f>IF(A3722="",0,H3722-(E3722*G3722))</f>
        <v/>
      </c>
      <c r="J3722" s="54">
        <f>IF(A3722="","",TEXT(A3722,"mmm"))</f>
        <v/>
      </c>
      <c r="K3722" s="54">
        <f>IF(A3722="","",YEAR(A3722))</f>
        <v/>
      </c>
    </row>
    <row r="3723" ht="15" customHeight="1" s="31">
      <c r="A3723" s="55" t="n"/>
      <c r="B3723" s="56" t="n"/>
      <c r="C3723" s="56" t="n"/>
      <c r="D3723" s="56" t="n"/>
      <c r="E3723" s="57" t="n"/>
      <c r="F3723" s="70" t="n"/>
      <c r="G3723" s="70" t="n"/>
      <c r="H3723" s="70">
        <f>IF(A3723="",0,E3723*F3723)</f>
        <v/>
      </c>
      <c r="I3723" s="70">
        <f>IF(A3723="",0,H3723-(E3723*G3723))</f>
        <v/>
      </c>
      <c r="J3723" s="54">
        <f>IF(A3723="","",TEXT(A3723,"mmm"))</f>
        <v/>
      </c>
      <c r="K3723" s="54">
        <f>IF(A3723="","",YEAR(A3723))</f>
        <v/>
      </c>
    </row>
    <row r="3724" ht="15" customHeight="1" s="31">
      <c r="A3724" s="55" t="n"/>
      <c r="B3724" s="56" t="n"/>
      <c r="C3724" s="56" t="n"/>
      <c r="D3724" s="56" t="n"/>
      <c r="E3724" s="57" t="n"/>
      <c r="F3724" s="70" t="n"/>
      <c r="G3724" s="70" t="n"/>
      <c r="H3724" s="70">
        <f>IF(A3724="",0,E3724*F3724)</f>
        <v/>
      </c>
      <c r="I3724" s="70">
        <f>IF(A3724="",0,H3724-(E3724*G3724))</f>
        <v/>
      </c>
      <c r="J3724" s="54">
        <f>IF(A3724="","",TEXT(A3724,"mmm"))</f>
        <v/>
      </c>
      <c r="K3724" s="54">
        <f>IF(A3724="","",YEAR(A3724))</f>
        <v/>
      </c>
    </row>
    <row r="3725" ht="15" customHeight="1" s="31">
      <c r="A3725" s="55" t="n"/>
      <c r="B3725" s="56" t="n"/>
      <c r="C3725" s="56" t="n"/>
      <c r="D3725" s="56" t="n"/>
      <c r="E3725" s="57" t="n"/>
      <c r="F3725" s="70" t="n"/>
      <c r="G3725" s="70" t="n"/>
      <c r="H3725" s="70">
        <f>IF(A3725="",0,E3725*F3725)</f>
        <v/>
      </c>
      <c r="I3725" s="70">
        <f>IF(A3725="",0,H3725-(E3725*G3725))</f>
        <v/>
      </c>
      <c r="J3725" s="54">
        <f>IF(A3725="","",TEXT(A3725,"mmm"))</f>
        <v/>
      </c>
      <c r="K3725" s="54">
        <f>IF(A3725="","",YEAR(A3725))</f>
        <v/>
      </c>
    </row>
    <row r="3726" ht="15" customHeight="1" s="31">
      <c r="A3726" s="55" t="n"/>
      <c r="B3726" s="56" t="n"/>
      <c r="C3726" s="56" t="n"/>
      <c r="D3726" s="56" t="n"/>
      <c r="E3726" s="57" t="n"/>
      <c r="F3726" s="70" t="n"/>
      <c r="G3726" s="70" t="n"/>
      <c r="H3726" s="70">
        <f>IF(A3726="",0,E3726*F3726)</f>
        <v/>
      </c>
      <c r="I3726" s="70">
        <f>IF(A3726="",0,H3726-(E3726*G3726))</f>
        <v/>
      </c>
      <c r="J3726" s="54">
        <f>IF(A3726="","",TEXT(A3726,"mmm"))</f>
        <v/>
      </c>
      <c r="K3726" s="54">
        <f>IF(A3726="","",YEAR(A3726))</f>
        <v/>
      </c>
    </row>
    <row r="3727" ht="15" customHeight="1" s="31">
      <c r="A3727" s="55" t="n"/>
      <c r="B3727" s="56" t="n"/>
      <c r="C3727" s="56" t="n"/>
      <c r="D3727" s="56" t="n"/>
      <c r="E3727" s="57" t="n"/>
      <c r="F3727" s="70" t="n"/>
      <c r="G3727" s="70" t="n"/>
      <c r="H3727" s="70">
        <f>IF(A3727="",0,E3727*F3727)</f>
        <v/>
      </c>
      <c r="I3727" s="70">
        <f>IF(A3727="",0,H3727-(E3727*G3727))</f>
        <v/>
      </c>
      <c r="J3727" s="54">
        <f>IF(A3727="","",TEXT(A3727,"mmm"))</f>
        <v/>
      </c>
      <c r="K3727" s="54">
        <f>IF(A3727="","",YEAR(A3727))</f>
        <v/>
      </c>
    </row>
    <row r="3728" ht="15" customHeight="1" s="31">
      <c r="A3728" s="55" t="n"/>
      <c r="B3728" s="56" t="n"/>
      <c r="C3728" s="56" t="n"/>
      <c r="D3728" s="56" t="n"/>
      <c r="E3728" s="57" t="n"/>
      <c r="F3728" s="70" t="n"/>
      <c r="G3728" s="70" t="n"/>
      <c r="H3728" s="70">
        <f>IF(A3728="",0,E3728*F3728)</f>
        <v/>
      </c>
      <c r="I3728" s="70">
        <f>IF(A3728="",0,H3728-(E3728*G3728))</f>
        <v/>
      </c>
      <c r="J3728" s="54">
        <f>IF(A3728="","",TEXT(A3728,"mmm"))</f>
        <v/>
      </c>
      <c r="K3728" s="54">
        <f>IF(A3728="","",YEAR(A3728))</f>
        <v/>
      </c>
    </row>
    <row r="3729" ht="15" customHeight="1" s="31">
      <c r="A3729" s="55" t="n"/>
      <c r="B3729" s="56" t="n"/>
      <c r="C3729" s="56" t="n"/>
      <c r="D3729" s="56" t="n"/>
      <c r="E3729" s="57" t="n"/>
      <c r="F3729" s="70" t="n"/>
      <c r="G3729" s="70" t="n"/>
      <c r="H3729" s="70">
        <f>IF(A3729="",0,E3729*F3729)</f>
        <v/>
      </c>
      <c r="I3729" s="70">
        <f>IF(A3729="",0,H3729-(E3729*G3729))</f>
        <v/>
      </c>
      <c r="J3729" s="54">
        <f>IF(A3729="","",TEXT(A3729,"mmm"))</f>
        <v/>
      </c>
      <c r="K3729" s="54">
        <f>IF(A3729="","",YEAR(A3729))</f>
        <v/>
      </c>
    </row>
    <row r="3730" ht="15" customHeight="1" s="31">
      <c r="A3730" s="55" t="n"/>
      <c r="B3730" s="56" t="n"/>
      <c r="C3730" s="56" t="n"/>
      <c r="D3730" s="56" t="n"/>
      <c r="E3730" s="57" t="n"/>
      <c r="F3730" s="70" t="n"/>
      <c r="G3730" s="70" t="n"/>
      <c r="H3730" s="70">
        <f>IF(A3730="",0,E3730*F3730)</f>
        <v/>
      </c>
      <c r="I3730" s="70">
        <f>IF(A3730="",0,H3730-(E3730*G3730))</f>
        <v/>
      </c>
      <c r="J3730" s="54">
        <f>IF(A3730="","",TEXT(A3730,"mmm"))</f>
        <v/>
      </c>
      <c r="K3730" s="54">
        <f>IF(A3730="","",YEAR(A3730))</f>
        <v/>
      </c>
    </row>
    <row r="3731" ht="15" customHeight="1" s="31">
      <c r="A3731" s="55" t="n"/>
      <c r="B3731" s="56" t="n"/>
      <c r="C3731" s="56" t="n"/>
      <c r="D3731" s="56" t="n"/>
      <c r="E3731" s="57" t="n"/>
      <c r="F3731" s="70" t="n"/>
      <c r="G3731" s="70" t="n"/>
      <c r="H3731" s="70">
        <f>IF(A3731="",0,E3731*F3731)</f>
        <v/>
      </c>
      <c r="I3731" s="70">
        <f>IF(A3731="",0,H3731-(E3731*G3731))</f>
        <v/>
      </c>
      <c r="J3731" s="54">
        <f>IF(A3731="","",TEXT(A3731,"mmm"))</f>
        <v/>
      </c>
      <c r="K3731" s="54">
        <f>IF(A3731="","",YEAR(A3731))</f>
        <v/>
      </c>
    </row>
    <row r="3732" ht="15" customHeight="1" s="31">
      <c r="A3732" s="55" t="n"/>
      <c r="B3732" s="56" t="n"/>
      <c r="C3732" s="56" t="n"/>
      <c r="D3732" s="56" t="n"/>
      <c r="E3732" s="57" t="n"/>
      <c r="F3732" s="70" t="n"/>
      <c r="G3732" s="70" t="n"/>
      <c r="H3732" s="70">
        <f>IF(A3732="",0,E3732*F3732)</f>
        <v/>
      </c>
      <c r="I3732" s="70">
        <f>IF(A3732="",0,H3732-(E3732*G3732))</f>
        <v/>
      </c>
      <c r="J3732" s="54">
        <f>IF(A3732="","",TEXT(A3732,"mmm"))</f>
        <v/>
      </c>
      <c r="K3732" s="54">
        <f>IF(A3732="","",YEAR(A3732))</f>
        <v/>
      </c>
    </row>
    <row r="3733" ht="15" customHeight="1" s="31">
      <c r="A3733" s="55" t="n"/>
      <c r="B3733" s="56" t="n"/>
      <c r="C3733" s="56" t="n"/>
      <c r="D3733" s="56" t="n"/>
      <c r="E3733" s="57" t="n"/>
      <c r="F3733" s="70" t="n"/>
      <c r="G3733" s="70" t="n"/>
      <c r="H3733" s="70">
        <f>IF(A3733="",0,E3733*F3733)</f>
        <v/>
      </c>
      <c r="I3733" s="70">
        <f>IF(A3733="",0,H3733-(E3733*G3733))</f>
        <v/>
      </c>
      <c r="J3733" s="54">
        <f>IF(A3733="","",TEXT(A3733,"mmm"))</f>
        <v/>
      </c>
      <c r="K3733" s="54">
        <f>IF(A3733="","",YEAR(A3733))</f>
        <v/>
      </c>
    </row>
    <row r="3734" ht="15" customHeight="1" s="31">
      <c r="A3734" s="55" t="n"/>
      <c r="B3734" s="56" t="n"/>
      <c r="C3734" s="56" t="n"/>
      <c r="D3734" s="56" t="n"/>
      <c r="E3734" s="57" t="n"/>
      <c r="F3734" s="70" t="n"/>
      <c r="G3734" s="70" t="n"/>
      <c r="H3734" s="70">
        <f>IF(A3734="",0,E3734*F3734)</f>
        <v/>
      </c>
      <c r="I3734" s="70">
        <f>IF(A3734="",0,H3734-(E3734*G3734))</f>
        <v/>
      </c>
      <c r="J3734" s="54">
        <f>IF(A3734="","",TEXT(A3734,"mmm"))</f>
        <v/>
      </c>
      <c r="K3734" s="54">
        <f>IF(A3734="","",YEAR(A3734))</f>
        <v/>
      </c>
    </row>
    <row r="3735" ht="15" customHeight="1" s="31">
      <c r="A3735" s="55" t="n"/>
      <c r="B3735" s="56" t="n"/>
      <c r="C3735" s="56" t="n"/>
      <c r="D3735" s="56" t="n"/>
      <c r="E3735" s="57" t="n"/>
      <c r="F3735" s="70" t="n"/>
      <c r="G3735" s="70" t="n"/>
      <c r="H3735" s="70">
        <f>IF(A3735="",0,E3735*F3735)</f>
        <v/>
      </c>
      <c r="I3735" s="70">
        <f>IF(A3735="",0,H3735-(E3735*G3735))</f>
        <v/>
      </c>
      <c r="J3735" s="54">
        <f>IF(A3735="","",TEXT(A3735,"mmm"))</f>
        <v/>
      </c>
      <c r="K3735" s="54">
        <f>IF(A3735="","",YEAR(A3735))</f>
        <v/>
      </c>
    </row>
    <row r="3736" ht="15" customHeight="1" s="31">
      <c r="A3736" s="55" t="n"/>
      <c r="B3736" s="56" t="n"/>
      <c r="C3736" s="56" t="n"/>
      <c r="D3736" s="56" t="n"/>
      <c r="E3736" s="57" t="n"/>
      <c r="F3736" s="70" t="n"/>
      <c r="G3736" s="70" t="n"/>
      <c r="H3736" s="70">
        <f>IF(A3736="",0,E3736*F3736)</f>
        <v/>
      </c>
      <c r="I3736" s="70">
        <f>IF(A3736="",0,H3736-(E3736*G3736))</f>
        <v/>
      </c>
      <c r="J3736" s="54">
        <f>IF(A3736="","",TEXT(A3736,"mmm"))</f>
        <v/>
      </c>
      <c r="K3736" s="54">
        <f>IF(A3736="","",YEAR(A3736))</f>
        <v/>
      </c>
    </row>
    <row r="3737" ht="15" customHeight="1" s="31">
      <c r="A3737" s="55" t="n"/>
      <c r="B3737" s="56" t="n"/>
      <c r="C3737" s="56" t="n"/>
      <c r="D3737" s="56" t="n"/>
      <c r="E3737" s="57" t="n"/>
      <c r="F3737" s="70" t="n"/>
      <c r="G3737" s="70" t="n"/>
      <c r="H3737" s="70">
        <f>IF(A3737="",0,E3737*F3737)</f>
        <v/>
      </c>
      <c r="I3737" s="70">
        <f>IF(A3737="",0,H3737-(E3737*G3737))</f>
        <v/>
      </c>
      <c r="J3737" s="54">
        <f>IF(A3737="","",TEXT(A3737,"mmm"))</f>
        <v/>
      </c>
      <c r="K3737" s="54">
        <f>IF(A3737="","",YEAR(A3737))</f>
        <v/>
      </c>
    </row>
    <row r="3738" ht="15" customHeight="1" s="31">
      <c r="A3738" s="55" t="n"/>
      <c r="B3738" s="56" t="n"/>
      <c r="C3738" s="56" t="n"/>
      <c r="D3738" s="56" t="n"/>
      <c r="E3738" s="57" t="n"/>
      <c r="F3738" s="70" t="n"/>
      <c r="G3738" s="70" t="n"/>
      <c r="H3738" s="70">
        <f>IF(A3738="",0,E3738*F3738)</f>
        <v/>
      </c>
      <c r="I3738" s="70">
        <f>IF(A3738="",0,H3738-(E3738*G3738))</f>
        <v/>
      </c>
      <c r="J3738" s="54">
        <f>IF(A3738="","",TEXT(A3738,"mmm"))</f>
        <v/>
      </c>
      <c r="K3738" s="54">
        <f>IF(A3738="","",YEAR(A3738))</f>
        <v/>
      </c>
    </row>
    <row r="3739" ht="15" customHeight="1" s="31">
      <c r="A3739" s="55" t="n"/>
      <c r="B3739" s="56" t="n"/>
      <c r="C3739" s="56" t="n"/>
      <c r="D3739" s="56" t="n"/>
      <c r="E3739" s="57" t="n"/>
      <c r="F3739" s="70" t="n"/>
      <c r="G3739" s="70" t="n"/>
      <c r="H3739" s="70">
        <f>IF(A3739="",0,E3739*F3739)</f>
        <v/>
      </c>
      <c r="I3739" s="70">
        <f>IF(A3739="",0,H3739-(E3739*G3739))</f>
        <v/>
      </c>
      <c r="J3739" s="54">
        <f>IF(A3739="","",TEXT(A3739,"mmm"))</f>
        <v/>
      </c>
      <c r="K3739" s="54">
        <f>IF(A3739="","",YEAR(A3739))</f>
        <v/>
      </c>
    </row>
    <row r="3740" ht="15" customHeight="1" s="31">
      <c r="A3740" s="55" t="n"/>
      <c r="B3740" s="56" t="n"/>
      <c r="C3740" s="56" t="n"/>
      <c r="D3740" s="56" t="n"/>
      <c r="E3740" s="57" t="n"/>
      <c r="F3740" s="70" t="n"/>
      <c r="G3740" s="70" t="n"/>
      <c r="H3740" s="70">
        <f>IF(A3740="",0,E3740*F3740)</f>
        <v/>
      </c>
      <c r="I3740" s="70">
        <f>IF(A3740="",0,H3740-(E3740*G3740))</f>
        <v/>
      </c>
      <c r="J3740" s="54">
        <f>IF(A3740="","",TEXT(A3740,"mmm"))</f>
        <v/>
      </c>
      <c r="K3740" s="54">
        <f>IF(A3740="","",YEAR(A3740))</f>
        <v/>
      </c>
    </row>
    <row r="3741" ht="15" customHeight="1" s="31">
      <c r="A3741" s="55" t="n"/>
      <c r="B3741" s="56" t="n"/>
      <c r="C3741" s="56" t="n"/>
      <c r="D3741" s="56" t="n"/>
      <c r="E3741" s="57" t="n"/>
      <c r="F3741" s="70" t="n"/>
      <c r="G3741" s="70" t="n"/>
      <c r="H3741" s="70">
        <f>IF(A3741="",0,E3741*F3741)</f>
        <v/>
      </c>
      <c r="I3741" s="70">
        <f>IF(A3741="",0,H3741-(E3741*G3741))</f>
        <v/>
      </c>
      <c r="J3741" s="54">
        <f>IF(A3741="","",TEXT(A3741,"mmm"))</f>
        <v/>
      </c>
      <c r="K3741" s="54">
        <f>IF(A3741="","",YEAR(A3741))</f>
        <v/>
      </c>
    </row>
    <row r="3742" ht="15" customHeight="1" s="31">
      <c r="A3742" s="55" t="n"/>
      <c r="B3742" s="56" t="n"/>
      <c r="C3742" s="56" t="n"/>
      <c r="D3742" s="56" t="n"/>
      <c r="E3742" s="57" t="n"/>
      <c r="F3742" s="70" t="n"/>
      <c r="G3742" s="70" t="n"/>
      <c r="H3742" s="70">
        <f>IF(A3742="",0,E3742*F3742)</f>
        <v/>
      </c>
      <c r="I3742" s="70">
        <f>IF(A3742="",0,H3742-(E3742*G3742))</f>
        <v/>
      </c>
      <c r="J3742" s="54">
        <f>IF(A3742="","",TEXT(A3742,"mmm"))</f>
        <v/>
      </c>
      <c r="K3742" s="54">
        <f>IF(A3742="","",YEAR(A3742))</f>
        <v/>
      </c>
    </row>
    <row r="3743" ht="15" customHeight="1" s="31">
      <c r="A3743" s="55" t="n"/>
      <c r="B3743" s="56" t="n"/>
      <c r="C3743" s="56" t="n"/>
      <c r="D3743" s="56" t="n"/>
      <c r="E3743" s="57" t="n"/>
      <c r="F3743" s="70" t="n"/>
      <c r="G3743" s="70" t="n"/>
      <c r="H3743" s="70">
        <f>IF(A3743="",0,E3743*F3743)</f>
        <v/>
      </c>
      <c r="I3743" s="70">
        <f>IF(A3743="",0,H3743-(E3743*G3743))</f>
        <v/>
      </c>
      <c r="J3743" s="54">
        <f>IF(A3743="","",TEXT(A3743,"mmm"))</f>
        <v/>
      </c>
      <c r="K3743" s="54">
        <f>IF(A3743="","",YEAR(A3743))</f>
        <v/>
      </c>
    </row>
    <row r="3744" ht="15" customHeight="1" s="31">
      <c r="A3744" s="55" t="n"/>
      <c r="B3744" s="56" t="n"/>
      <c r="C3744" s="56" t="n"/>
      <c r="D3744" s="56" t="n"/>
      <c r="E3744" s="57" t="n"/>
      <c r="F3744" s="70" t="n"/>
      <c r="G3744" s="70" t="n"/>
      <c r="H3744" s="70">
        <f>IF(A3744="",0,E3744*F3744)</f>
        <v/>
      </c>
      <c r="I3744" s="70">
        <f>IF(A3744="",0,H3744-(E3744*G3744))</f>
        <v/>
      </c>
      <c r="J3744" s="54">
        <f>IF(A3744="","",TEXT(A3744,"mmm"))</f>
        <v/>
      </c>
      <c r="K3744" s="54">
        <f>IF(A3744="","",YEAR(A3744))</f>
        <v/>
      </c>
    </row>
    <row r="3745" ht="15" customHeight="1" s="31">
      <c r="A3745" s="55" t="n"/>
      <c r="B3745" s="56" t="n"/>
      <c r="C3745" s="56" t="n"/>
      <c r="D3745" s="56" t="n"/>
      <c r="E3745" s="57" t="n"/>
      <c r="F3745" s="70" t="n"/>
      <c r="G3745" s="70" t="n"/>
      <c r="H3745" s="70">
        <f>IF(A3745="",0,E3745*F3745)</f>
        <v/>
      </c>
      <c r="I3745" s="70">
        <f>IF(A3745="",0,H3745-(E3745*G3745))</f>
        <v/>
      </c>
      <c r="J3745" s="54">
        <f>IF(A3745="","",TEXT(A3745,"mmm"))</f>
        <v/>
      </c>
      <c r="K3745" s="54">
        <f>IF(A3745="","",YEAR(A3745))</f>
        <v/>
      </c>
    </row>
    <row r="3746" ht="15" customHeight="1" s="31">
      <c r="A3746" s="55" t="n"/>
      <c r="B3746" s="56" t="n"/>
      <c r="C3746" s="56" t="n"/>
      <c r="D3746" s="56" t="n"/>
      <c r="E3746" s="57" t="n"/>
      <c r="F3746" s="70" t="n"/>
      <c r="G3746" s="70" t="n"/>
      <c r="H3746" s="70">
        <f>IF(A3746="",0,E3746*F3746)</f>
        <v/>
      </c>
      <c r="I3746" s="70">
        <f>IF(A3746="",0,H3746-(E3746*G3746))</f>
        <v/>
      </c>
      <c r="J3746" s="54">
        <f>IF(A3746="","",TEXT(A3746,"mmm"))</f>
        <v/>
      </c>
      <c r="K3746" s="54">
        <f>IF(A3746="","",YEAR(A3746))</f>
        <v/>
      </c>
    </row>
    <row r="3747" ht="15" customHeight="1" s="31">
      <c r="A3747" s="55" t="n"/>
      <c r="B3747" s="56" t="n"/>
      <c r="C3747" s="56" t="n"/>
      <c r="D3747" s="56" t="n"/>
      <c r="E3747" s="57" t="n"/>
      <c r="F3747" s="70" t="n"/>
      <c r="G3747" s="70" t="n"/>
      <c r="H3747" s="70">
        <f>IF(A3747="",0,E3747*F3747)</f>
        <v/>
      </c>
      <c r="I3747" s="70">
        <f>IF(A3747="",0,H3747-(E3747*G3747))</f>
        <v/>
      </c>
      <c r="J3747" s="54">
        <f>IF(A3747="","",TEXT(A3747,"mmm"))</f>
        <v/>
      </c>
      <c r="K3747" s="54">
        <f>IF(A3747="","",YEAR(A3747))</f>
        <v/>
      </c>
    </row>
    <row r="3748" ht="15" customHeight="1" s="31">
      <c r="A3748" s="55" t="n"/>
      <c r="B3748" s="56" t="n"/>
      <c r="C3748" s="56" t="n"/>
      <c r="D3748" s="56" t="n"/>
      <c r="E3748" s="57" t="n"/>
      <c r="F3748" s="70" t="n"/>
      <c r="G3748" s="70" t="n"/>
      <c r="H3748" s="70">
        <f>IF(A3748="",0,E3748*F3748)</f>
        <v/>
      </c>
      <c r="I3748" s="70">
        <f>IF(A3748="",0,H3748-(E3748*G3748))</f>
        <v/>
      </c>
      <c r="J3748" s="54">
        <f>IF(A3748="","",TEXT(A3748,"mmm"))</f>
        <v/>
      </c>
      <c r="K3748" s="54">
        <f>IF(A3748="","",YEAR(A3748))</f>
        <v/>
      </c>
    </row>
    <row r="3749" ht="15" customHeight="1" s="31">
      <c r="A3749" s="55" t="n"/>
      <c r="B3749" s="56" t="n"/>
      <c r="C3749" s="56" t="n"/>
      <c r="D3749" s="56" t="n"/>
      <c r="E3749" s="57" t="n"/>
      <c r="F3749" s="70" t="n"/>
      <c r="G3749" s="70" t="n"/>
      <c r="H3749" s="70">
        <f>IF(A3749="",0,E3749*F3749)</f>
        <v/>
      </c>
      <c r="I3749" s="70">
        <f>IF(A3749="",0,H3749-(E3749*G3749))</f>
        <v/>
      </c>
      <c r="J3749" s="54">
        <f>IF(A3749="","",TEXT(A3749,"mmm"))</f>
        <v/>
      </c>
      <c r="K3749" s="54">
        <f>IF(A3749="","",YEAR(A3749))</f>
        <v/>
      </c>
    </row>
    <row r="3750" ht="15" customHeight="1" s="31">
      <c r="A3750" s="55" t="n"/>
      <c r="B3750" s="56" t="n"/>
      <c r="C3750" s="56" t="n"/>
      <c r="D3750" s="56" t="n"/>
      <c r="E3750" s="57" t="n"/>
      <c r="F3750" s="70" t="n"/>
      <c r="G3750" s="70" t="n"/>
      <c r="H3750" s="70">
        <f>IF(A3750="",0,E3750*F3750)</f>
        <v/>
      </c>
      <c r="I3750" s="70">
        <f>IF(A3750="",0,H3750-(E3750*G3750))</f>
        <v/>
      </c>
      <c r="J3750" s="54">
        <f>IF(A3750="","",TEXT(A3750,"mmm"))</f>
        <v/>
      </c>
      <c r="K3750" s="54">
        <f>IF(A3750="","",YEAR(A3750))</f>
        <v/>
      </c>
    </row>
    <row r="3751" ht="15" customHeight="1" s="31">
      <c r="A3751" s="55" t="n"/>
      <c r="B3751" s="56" t="n"/>
      <c r="C3751" s="56" t="n"/>
      <c r="D3751" s="56" t="n"/>
      <c r="E3751" s="57" t="n"/>
      <c r="F3751" s="70" t="n"/>
      <c r="G3751" s="70" t="n"/>
      <c r="H3751" s="70">
        <f>IF(A3751="",0,E3751*F3751)</f>
        <v/>
      </c>
      <c r="I3751" s="70">
        <f>IF(A3751="",0,H3751-(E3751*G3751))</f>
        <v/>
      </c>
      <c r="J3751" s="54">
        <f>IF(A3751="","",TEXT(A3751,"mmm"))</f>
        <v/>
      </c>
      <c r="K3751" s="54">
        <f>IF(A3751="","",YEAR(A3751))</f>
        <v/>
      </c>
    </row>
    <row r="3752" ht="15" customHeight="1" s="31">
      <c r="A3752" s="55" t="n"/>
      <c r="B3752" s="56" t="n"/>
      <c r="C3752" s="56" t="n"/>
      <c r="D3752" s="56" t="n"/>
      <c r="E3752" s="57" t="n"/>
      <c r="F3752" s="70" t="n"/>
      <c r="G3752" s="70" t="n"/>
      <c r="H3752" s="70">
        <f>IF(A3752="",0,E3752*F3752)</f>
        <v/>
      </c>
      <c r="I3752" s="70">
        <f>IF(A3752="",0,H3752-(E3752*G3752))</f>
        <v/>
      </c>
      <c r="J3752" s="54">
        <f>IF(A3752="","",TEXT(A3752,"mmm"))</f>
        <v/>
      </c>
      <c r="K3752" s="54">
        <f>IF(A3752="","",YEAR(A3752))</f>
        <v/>
      </c>
    </row>
    <row r="3753" ht="15" customHeight="1" s="31">
      <c r="A3753" s="55" t="n"/>
      <c r="B3753" s="56" t="n"/>
      <c r="C3753" s="56" t="n"/>
      <c r="D3753" s="56" t="n"/>
      <c r="E3753" s="57" t="n"/>
      <c r="F3753" s="70" t="n"/>
      <c r="G3753" s="70" t="n"/>
      <c r="H3753" s="70">
        <f>IF(A3753="",0,E3753*F3753)</f>
        <v/>
      </c>
      <c r="I3753" s="70">
        <f>IF(A3753="",0,H3753-(E3753*G3753))</f>
        <v/>
      </c>
      <c r="J3753" s="54">
        <f>IF(A3753="","",TEXT(A3753,"mmm"))</f>
        <v/>
      </c>
      <c r="K3753" s="54">
        <f>IF(A3753="","",YEAR(A3753))</f>
        <v/>
      </c>
    </row>
    <row r="3754" ht="15" customHeight="1" s="31">
      <c r="A3754" s="55" t="n"/>
      <c r="B3754" s="56" t="n"/>
      <c r="C3754" s="56" t="n"/>
      <c r="D3754" s="56" t="n"/>
      <c r="E3754" s="57" t="n"/>
      <c r="F3754" s="70" t="n"/>
      <c r="G3754" s="70" t="n"/>
      <c r="H3754" s="70">
        <f>IF(A3754="",0,E3754*F3754)</f>
        <v/>
      </c>
      <c r="I3754" s="70">
        <f>IF(A3754="",0,H3754-(E3754*G3754))</f>
        <v/>
      </c>
      <c r="J3754" s="54">
        <f>IF(A3754="","",TEXT(A3754,"mmm"))</f>
        <v/>
      </c>
      <c r="K3754" s="54">
        <f>IF(A3754="","",YEAR(A3754))</f>
        <v/>
      </c>
    </row>
    <row r="3755" ht="15" customHeight="1" s="31">
      <c r="A3755" s="55" t="n"/>
      <c r="B3755" s="56" t="n"/>
      <c r="C3755" s="56" t="n"/>
      <c r="D3755" s="56" t="n"/>
      <c r="E3755" s="57" t="n"/>
      <c r="F3755" s="70" t="n"/>
      <c r="G3755" s="70" t="n"/>
      <c r="H3755" s="70">
        <f>IF(A3755="",0,E3755*F3755)</f>
        <v/>
      </c>
      <c r="I3755" s="70">
        <f>IF(A3755="",0,H3755-(E3755*G3755))</f>
        <v/>
      </c>
      <c r="J3755" s="54">
        <f>IF(A3755="","",TEXT(A3755,"mmm"))</f>
        <v/>
      </c>
      <c r="K3755" s="54">
        <f>IF(A3755="","",YEAR(A3755))</f>
        <v/>
      </c>
    </row>
    <row r="3756" ht="15" customHeight="1" s="31">
      <c r="A3756" s="55" t="n"/>
      <c r="B3756" s="56" t="n"/>
      <c r="C3756" s="56" t="n"/>
      <c r="D3756" s="56" t="n"/>
      <c r="E3756" s="57" t="n"/>
      <c r="F3756" s="70" t="n"/>
      <c r="G3756" s="70" t="n"/>
      <c r="H3756" s="70">
        <f>IF(A3756="",0,E3756*F3756)</f>
        <v/>
      </c>
      <c r="I3756" s="70">
        <f>IF(A3756="",0,H3756-(E3756*G3756))</f>
        <v/>
      </c>
      <c r="J3756" s="54">
        <f>IF(A3756="","",TEXT(A3756,"mmm"))</f>
        <v/>
      </c>
      <c r="K3756" s="54">
        <f>IF(A3756="","",YEAR(A3756))</f>
        <v/>
      </c>
    </row>
    <row r="3757" ht="15" customHeight="1" s="31">
      <c r="A3757" s="55" t="n"/>
      <c r="B3757" s="56" t="n"/>
      <c r="C3757" s="56" t="n"/>
      <c r="D3757" s="56" t="n"/>
      <c r="E3757" s="57" t="n"/>
      <c r="F3757" s="70" t="n"/>
      <c r="G3757" s="70" t="n"/>
      <c r="H3757" s="70">
        <f>IF(A3757="",0,E3757*F3757)</f>
        <v/>
      </c>
      <c r="I3757" s="70">
        <f>IF(A3757="",0,H3757-(E3757*G3757))</f>
        <v/>
      </c>
      <c r="J3757" s="54">
        <f>IF(A3757="","",TEXT(A3757,"mmm"))</f>
        <v/>
      </c>
      <c r="K3757" s="54">
        <f>IF(A3757="","",YEAR(A3757))</f>
        <v/>
      </c>
    </row>
    <row r="3758" ht="15" customHeight="1" s="31">
      <c r="A3758" s="55" t="n"/>
      <c r="B3758" s="56" t="n"/>
      <c r="C3758" s="56" t="n"/>
      <c r="D3758" s="56" t="n"/>
      <c r="E3758" s="57" t="n"/>
      <c r="F3758" s="70" t="n"/>
      <c r="G3758" s="70" t="n"/>
      <c r="H3758" s="70">
        <f>IF(A3758="",0,E3758*F3758)</f>
        <v/>
      </c>
      <c r="I3758" s="70">
        <f>IF(A3758="",0,H3758-(E3758*G3758))</f>
        <v/>
      </c>
      <c r="J3758" s="54">
        <f>IF(A3758="","",TEXT(A3758,"mmm"))</f>
        <v/>
      </c>
      <c r="K3758" s="54">
        <f>IF(A3758="","",YEAR(A3758))</f>
        <v/>
      </c>
    </row>
    <row r="3759" ht="15" customHeight="1" s="31">
      <c r="A3759" s="55" t="n"/>
      <c r="B3759" s="56" t="n"/>
      <c r="C3759" s="56" t="n"/>
      <c r="D3759" s="56" t="n"/>
      <c r="E3759" s="57" t="n"/>
      <c r="F3759" s="70" t="n"/>
      <c r="G3759" s="70" t="n"/>
      <c r="H3759" s="70">
        <f>IF(A3759="",0,E3759*F3759)</f>
        <v/>
      </c>
      <c r="I3759" s="70">
        <f>IF(A3759="",0,H3759-(E3759*G3759))</f>
        <v/>
      </c>
      <c r="J3759" s="54">
        <f>IF(A3759="","",TEXT(A3759,"mmm"))</f>
        <v/>
      </c>
      <c r="K3759" s="54">
        <f>IF(A3759="","",YEAR(A3759))</f>
        <v/>
      </c>
    </row>
    <row r="3760" ht="15" customHeight="1" s="31">
      <c r="A3760" s="55" t="n"/>
      <c r="B3760" s="56" t="n"/>
      <c r="C3760" s="56" t="n"/>
      <c r="D3760" s="56" t="n"/>
      <c r="E3760" s="57" t="n"/>
      <c r="F3760" s="70" t="n"/>
      <c r="G3760" s="70" t="n"/>
      <c r="H3760" s="70">
        <f>IF(A3760="",0,E3760*F3760)</f>
        <v/>
      </c>
      <c r="I3760" s="70">
        <f>IF(A3760="",0,H3760-(E3760*G3760))</f>
        <v/>
      </c>
      <c r="J3760" s="54">
        <f>IF(A3760="","",TEXT(A3760,"mmm"))</f>
        <v/>
      </c>
      <c r="K3760" s="54">
        <f>IF(A3760="","",YEAR(A3760))</f>
        <v/>
      </c>
    </row>
    <row r="3761" ht="15" customHeight="1" s="31">
      <c r="A3761" s="55" t="n"/>
      <c r="B3761" s="56" t="n"/>
      <c r="C3761" s="56" t="n"/>
      <c r="D3761" s="56" t="n"/>
      <c r="E3761" s="57" t="n"/>
      <c r="F3761" s="70" t="n"/>
      <c r="G3761" s="70" t="n"/>
      <c r="H3761" s="70">
        <f>IF(A3761="",0,E3761*F3761)</f>
        <v/>
      </c>
      <c r="I3761" s="70">
        <f>IF(A3761="",0,H3761-(E3761*G3761))</f>
        <v/>
      </c>
      <c r="J3761" s="54">
        <f>IF(A3761="","",TEXT(A3761,"mmm"))</f>
        <v/>
      </c>
      <c r="K3761" s="54">
        <f>IF(A3761="","",YEAR(A3761))</f>
        <v/>
      </c>
    </row>
    <row r="3762" ht="15" customHeight="1" s="31">
      <c r="A3762" s="55" t="n"/>
      <c r="B3762" s="56" t="n"/>
      <c r="C3762" s="56" t="n"/>
      <c r="D3762" s="56" t="n"/>
      <c r="E3762" s="57" t="n"/>
      <c r="F3762" s="70" t="n"/>
      <c r="G3762" s="70" t="n"/>
      <c r="H3762" s="70">
        <f>IF(A3762="",0,E3762*F3762)</f>
        <v/>
      </c>
      <c r="I3762" s="70">
        <f>IF(A3762="",0,H3762-(E3762*G3762))</f>
        <v/>
      </c>
      <c r="J3762" s="54">
        <f>IF(A3762="","",TEXT(A3762,"mmm"))</f>
        <v/>
      </c>
      <c r="K3762" s="54">
        <f>IF(A3762="","",YEAR(A3762))</f>
        <v/>
      </c>
    </row>
    <row r="3763" ht="15" customHeight="1" s="31">
      <c r="A3763" s="55" t="n"/>
      <c r="B3763" s="56" t="n"/>
      <c r="C3763" s="56" t="n"/>
      <c r="D3763" s="56" t="n"/>
      <c r="E3763" s="57" t="n"/>
      <c r="F3763" s="70" t="n"/>
      <c r="G3763" s="70" t="n"/>
      <c r="H3763" s="70">
        <f>IF(A3763="",0,E3763*F3763)</f>
        <v/>
      </c>
      <c r="I3763" s="70">
        <f>IF(A3763="",0,H3763-(E3763*G3763))</f>
        <v/>
      </c>
      <c r="J3763" s="54">
        <f>IF(A3763="","",TEXT(A3763,"mmm"))</f>
        <v/>
      </c>
      <c r="K3763" s="54">
        <f>IF(A3763="","",YEAR(A3763))</f>
        <v/>
      </c>
    </row>
    <row r="3764" ht="15" customHeight="1" s="31">
      <c r="A3764" s="55" t="n"/>
      <c r="B3764" s="56" t="n"/>
      <c r="C3764" s="56" t="n"/>
      <c r="D3764" s="56" t="n"/>
      <c r="E3764" s="57" t="n"/>
      <c r="F3764" s="70" t="n"/>
      <c r="G3764" s="70" t="n"/>
      <c r="H3764" s="70">
        <f>IF(A3764="",0,E3764*F3764)</f>
        <v/>
      </c>
      <c r="I3764" s="70">
        <f>IF(A3764="",0,H3764-(E3764*G3764))</f>
        <v/>
      </c>
      <c r="J3764" s="54">
        <f>IF(A3764="","",TEXT(A3764,"mmm"))</f>
        <v/>
      </c>
      <c r="K3764" s="54">
        <f>IF(A3764="","",YEAR(A3764))</f>
        <v/>
      </c>
    </row>
    <row r="3765" ht="15" customHeight="1" s="31">
      <c r="A3765" s="55" t="n"/>
      <c r="B3765" s="56" t="n"/>
      <c r="C3765" s="56" t="n"/>
      <c r="D3765" s="56" t="n"/>
      <c r="E3765" s="57" t="n"/>
      <c r="F3765" s="70" t="n"/>
      <c r="G3765" s="70" t="n"/>
      <c r="H3765" s="70">
        <f>IF(A3765="",0,E3765*F3765)</f>
        <v/>
      </c>
      <c r="I3765" s="70">
        <f>IF(A3765="",0,H3765-(E3765*G3765))</f>
        <v/>
      </c>
      <c r="J3765" s="54">
        <f>IF(A3765="","",TEXT(A3765,"mmm"))</f>
        <v/>
      </c>
      <c r="K3765" s="54">
        <f>IF(A3765="","",YEAR(A3765))</f>
        <v/>
      </c>
    </row>
    <row r="3766" ht="15" customHeight="1" s="31">
      <c r="A3766" s="55" t="n"/>
      <c r="B3766" s="56" t="n"/>
      <c r="C3766" s="56" t="n"/>
      <c r="D3766" s="56" t="n"/>
      <c r="E3766" s="57" t="n"/>
      <c r="F3766" s="70" t="n"/>
      <c r="G3766" s="70" t="n"/>
      <c r="H3766" s="70">
        <f>IF(A3766="",0,E3766*F3766)</f>
        <v/>
      </c>
      <c r="I3766" s="70">
        <f>IF(A3766="",0,H3766-(E3766*G3766))</f>
        <v/>
      </c>
      <c r="J3766" s="54">
        <f>IF(A3766="","",TEXT(A3766,"mmm"))</f>
        <v/>
      </c>
      <c r="K3766" s="54">
        <f>IF(A3766="","",YEAR(A3766))</f>
        <v/>
      </c>
    </row>
    <row r="3767" ht="15" customHeight="1" s="31">
      <c r="A3767" s="55" t="n"/>
      <c r="B3767" s="56" t="n"/>
      <c r="C3767" s="56" t="n"/>
      <c r="D3767" s="56" t="n"/>
      <c r="E3767" s="57" t="n"/>
      <c r="F3767" s="70" t="n"/>
      <c r="G3767" s="70" t="n"/>
      <c r="H3767" s="70">
        <f>IF(A3767="",0,E3767*F3767)</f>
        <v/>
      </c>
      <c r="I3767" s="70">
        <f>IF(A3767="",0,H3767-(E3767*G3767))</f>
        <v/>
      </c>
      <c r="J3767" s="54">
        <f>IF(A3767="","",TEXT(A3767,"mmm"))</f>
        <v/>
      </c>
      <c r="K3767" s="54">
        <f>IF(A3767="","",YEAR(A3767))</f>
        <v/>
      </c>
    </row>
    <row r="3768" ht="15" customHeight="1" s="31">
      <c r="A3768" s="55" t="n"/>
      <c r="B3768" s="56" t="n"/>
      <c r="C3768" s="56" t="n"/>
      <c r="D3768" s="56" t="n"/>
      <c r="E3768" s="57" t="n"/>
      <c r="F3768" s="70" t="n"/>
      <c r="G3768" s="70" t="n"/>
      <c r="H3768" s="70">
        <f>IF(A3768="",0,E3768*F3768)</f>
        <v/>
      </c>
      <c r="I3768" s="70">
        <f>IF(A3768="",0,H3768-(E3768*G3768))</f>
        <v/>
      </c>
      <c r="J3768" s="54">
        <f>IF(A3768="","",TEXT(A3768,"mmm"))</f>
        <v/>
      </c>
      <c r="K3768" s="54">
        <f>IF(A3768="","",YEAR(A3768))</f>
        <v/>
      </c>
    </row>
    <row r="3769" ht="15" customHeight="1" s="31">
      <c r="A3769" s="55" t="n"/>
      <c r="B3769" s="56" t="n"/>
      <c r="C3769" s="56" t="n"/>
      <c r="D3769" s="56" t="n"/>
      <c r="E3769" s="57" t="n"/>
      <c r="F3769" s="70" t="n"/>
      <c r="G3769" s="70" t="n"/>
      <c r="H3769" s="70">
        <f>IF(A3769="",0,E3769*F3769)</f>
        <v/>
      </c>
      <c r="I3769" s="70">
        <f>IF(A3769="",0,H3769-(E3769*G3769))</f>
        <v/>
      </c>
      <c r="J3769" s="54">
        <f>IF(A3769="","",TEXT(A3769,"mmm"))</f>
        <v/>
      </c>
      <c r="K3769" s="54">
        <f>IF(A3769="","",YEAR(A3769))</f>
        <v/>
      </c>
    </row>
    <row r="3770" ht="15" customHeight="1" s="31">
      <c r="A3770" s="55" t="n"/>
      <c r="B3770" s="56" t="n"/>
      <c r="C3770" s="56" t="n"/>
      <c r="D3770" s="56" t="n"/>
      <c r="E3770" s="57" t="n"/>
      <c r="F3770" s="70" t="n"/>
      <c r="G3770" s="70" t="n"/>
      <c r="H3770" s="70">
        <f>IF(A3770="",0,E3770*F3770)</f>
        <v/>
      </c>
      <c r="I3770" s="70">
        <f>IF(A3770="",0,H3770-(E3770*G3770))</f>
        <v/>
      </c>
      <c r="J3770" s="54">
        <f>IF(A3770="","",TEXT(A3770,"mmm"))</f>
        <v/>
      </c>
      <c r="K3770" s="54">
        <f>IF(A3770="","",YEAR(A3770))</f>
        <v/>
      </c>
    </row>
    <row r="3771" ht="15" customHeight="1" s="31">
      <c r="A3771" s="55" t="n"/>
      <c r="B3771" s="56" t="n"/>
      <c r="C3771" s="56" t="n"/>
      <c r="D3771" s="56" t="n"/>
      <c r="E3771" s="57" t="n"/>
      <c r="F3771" s="70" t="n"/>
      <c r="G3771" s="70" t="n"/>
      <c r="H3771" s="70">
        <f>IF(A3771="",0,E3771*F3771)</f>
        <v/>
      </c>
      <c r="I3771" s="70">
        <f>IF(A3771="",0,H3771-(E3771*G3771))</f>
        <v/>
      </c>
      <c r="J3771" s="54">
        <f>IF(A3771="","",TEXT(A3771,"mmm"))</f>
        <v/>
      </c>
      <c r="K3771" s="54">
        <f>IF(A3771="","",YEAR(A3771))</f>
        <v/>
      </c>
    </row>
    <row r="3772" ht="15" customHeight="1" s="31">
      <c r="A3772" s="55" t="n"/>
      <c r="B3772" s="56" t="n"/>
      <c r="C3772" s="56" t="n"/>
      <c r="D3772" s="56" t="n"/>
      <c r="E3772" s="57" t="n"/>
      <c r="F3772" s="70" t="n"/>
      <c r="G3772" s="70" t="n"/>
      <c r="H3772" s="70">
        <f>IF(A3772="",0,E3772*F3772)</f>
        <v/>
      </c>
      <c r="I3772" s="70">
        <f>IF(A3772="",0,H3772-(E3772*G3772))</f>
        <v/>
      </c>
      <c r="J3772" s="54">
        <f>IF(A3772="","",TEXT(A3772,"mmm"))</f>
        <v/>
      </c>
      <c r="K3772" s="54">
        <f>IF(A3772="","",YEAR(A3772))</f>
        <v/>
      </c>
    </row>
    <row r="3773" ht="15" customHeight="1" s="31">
      <c r="A3773" s="55" t="n"/>
      <c r="B3773" s="56" t="n"/>
      <c r="C3773" s="56" t="n"/>
      <c r="D3773" s="56" t="n"/>
      <c r="E3773" s="57" t="n"/>
      <c r="F3773" s="70" t="n"/>
      <c r="G3773" s="70" t="n"/>
      <c r="H3773" s="70">
        <f>IF(A3773="",0,E3773*F3773)</f>
        <v/>
      </c>
      <c r="I3773" s="70">
        <f>IF(A3773="",0,H3773-(E3773*G3773))</f>
        <v/>
      </c>
      <c r="J3773" s="54">
        <f>IF(A3773="","",TEXT(A3773,"mmm"))</f>
        <v/>
      </c>
      <c r="K3773" s="54">
        <f>IF(A3773="","",YEAR(A3773))</f>
        <v/>
      </c>
    </row>
    <row r="3774" ht="15" customHeight="1" s="31">
      <c r="A3774" s="55" t="n"/>
      <c r="B3774" s="56" t="n"/>
      <c r="C3774" s="56" t="n"/>
      <c r="D3774" s="56" t="n"/>
      <c r="E3774" s="57" t="n"/>
      <c r="F3774" s="70" t="n"/>
      <c r="G3774" s="70" t="n"/>
      <c r="H3774" s="70">
        <f>IF(A3774="",0,E3774*F3774)</f>
        <v/>
      </c>
      <c r="I3774" s="70">
        <f>IF(A3774="",0,H3774-(E3774*G3774))</f>
        <v/>
      </c>
      <c r="J3774" s="54">
        <f>IF(A3774="","",TEXT(A3774,"mmm"))</f>
        <v/>
      </c>
      <c r="K3774" s="54">
        <f>IF(A3774="","",YEAR(A3774))</f>
        <v/>
      </c>
    </row>
    <row r="3775" ht="15" customHeight="1" s="31">
      <c r="A3775" s="55" t="n"/>
      <c r="B3775" s="56" t="n"/>
      <c r="C3775" s="56" t="n"/>
      <c r="D3775" s="56" t="n"/>
      <c r="E3775" s="57" t="n"/>
      <c r="F3775" s="70" t="n"/>
      <c r="G3775" s="70" t="n"/>
      <c r="H3775" s="70">
        <f>IF(A3775="",0,E3775*F3775)</f>
        <v/>
      </c>
      <c r="I3775" s="70">
        <f>IF(A3775="",0,H3775-(E3775*G3775))</f>
        <v/>
      </c>
      <c r="J3775" s="54">
        <f>IF(A3775="","",TEXT(A3775,"mmm"))</f>
        <v/>
      </c>
      <c r="K3775" s="54">
        <f>IF(A3775="","",YEAR(A3775))</f>
        <v/>
      </c>
    </row>
    <row r="3776" ht="15" customHeight="1" s="31">
      <c r="A3776" s="55" t="n"/>
      <c r="B3776" s="56" t="n"/>
      <c r="C3776" s="56" t="n"/>
      <c r="D3776" s="56" t="n"/>
      <c r="E3776" s="57" t="n"/>
      <c r="F3776" s="70" t="n"/>
      <c r="G3776" s="70" t="n"/>
      <c r="H3776" s="70">
        <f>IF(A3776="",0,E3776*F3776)</f>
        <v/>
      </c>
      <c r="I3776" s="70">
        <f>IF(A3776="",0,H3776-(E3776*G3776))</f>
        <v/>
      </c>
      <c r="J3776" s="54">
        <f>IF(A3776="","",TEXT(A3776,"mmm"))</f>
        <v/>
      </c>
      <c r="K3776" s="54">
        <f>IF(A3776="","",YEAR(A3776))</f>
        <v/>
      </c>
    </row>
    <row r="3777" ht="15" customHeight="1" s="31">
      <c r="A3777" s="55" t="n"/>
      <c r="B3777" s="56" t="n"/>
      <c r="C3777" s="56" t="n"/>
      <c r="D3777" s="56" t="n"/>
      <c r="E3777" s="57" t="n"/>
      <c r="F3777" s="70" t="n"/>
      <c r="G3777" s="70" t="n"/>
      <c r="H3777" s="70">
        <f>IF(A3777="",0,E3777*F3777)</f>
        <v/>
      </c>
      <c r="I3777" s="70">
        <f>IF(A3777="",0,H3777-(E3777*G3777))</f>
        <v/>
      </c>
      <c r="J3777" s="54">
        <f>IF(A3777="","",TEXT(A3777,"mmm"))</f>
        <v/>
      </c>
      <c r="K3777" s="54">
        <f>IF(A3777="","",YEAR(A3777))</f>
        <v/>
      </c>
    </row>
    <row r="3778" ht="15" customHeight="1" s="31">
      <c r="A3778" s="55" t="n"/>
      <c r="B3778" s="56" t="n"/>
      <c r="C3778" s="56" t="n"/>
      <c r="D3778" s="56" t="n"/>
      <c r="E3778" s="57" t="n"/>
      <c r="F3778" s="70" t="n"/>
      <c r="G3778" s="70" t="n"/>
      <c r="H3778" s="70">
        <f>IF(A3778="",0,E3778*F3778)</f>
        <v/>
      </c>
      <c r="I3778" s="70">
        <f>IF(A3778="",0,H3778-(E3778*G3778))</f>
        <v/>
      </c>
      <c r="J3778" s="54">
        <f>IF(A3778="","",TEXT(A3778,"mmm"))</f>
        <v/>
      </c>
      <c r="K3778" s="54">
        <f>IF(A3778="","",YEAR(A3778))</f>
        <v/>
      </c>
    </row>
    <row r="3779" ht="15" customHeight="1" s="31">
      <c r="A3779" s="55" t="n"/>
      <c r="B3779" s="56" t="n"/>
      <c r="C3779" s="56" t="n"/>
      <c r="D3779" s="56" t="n"/>
      <c r="E3779" s="57" t="n"/>
      <c r="F3779" s="70" t="n"/>
      <c r="G3779" s="70" t="n"/>
      <c r="H3779" s="70">
        <f>IF(A3779="",0,E3779*F3779)</f>
        <v/>
      </c>
      <c r="I3779" s="70">
        <f>IF(A3779="",0,H3779-(E3779*G3779))</f>
        <v/>
      </c>
      <c r="J3779" s="54">
        <f>IF(A3779="","",TEXT(A3779,"mmm"))</f>
        <v/>
      </c>
      <c r="K3779" s="54">
        <f>IF(A3779="","",YEAR(A3779))</f>
        <v/>
      </c>
    </row>
    <row r="3780" ht="15" customHeight="1" s="31">
      <c r="A3780" s="55" t="n"/>
      <c r="B3780" s="56" t="n"/>
      <c r="C3780" s="56" t="n"/>
      <c r="D3780" s="56" t="n"/>
      <c r="E3780" s="57" t="n"/>
      <c r="F3780" s="70" t="n"/>
      <c r="G3780" s="70" t="n"/>
      <c r="H3780" s="70">
        <f>IF(A3780="",0,E3780*F3780)</f>
        <v/>
      </c>
      <c r="I3780" s="70">
        <f>IF(A3780="",0,H3780-(E3780*G3780))</f>
        <v/>
      </c>
      <c r="J3780" s="54">
        <f>IF(A3780="","",TEXT(A3780,"mmm"))</f>
        <v/>
      </c>
      <c r="K3780" s="54">
        <f>IF(A3780="","",YEAR(A3780))</f>
        <v/>
      </c>
    </row>
    <row r="3781" ht="15" customHeight="1" s="31">
      <c r="A3781" s="55" t="n"/>
      <c r="B3781" s="56" t="n"/>
      <c r="C3781" s="56" t="n"/>
      <c r="D3781" s="56" t="n"/>
      <c r="E3781" s="57" t="n"/>
      <c r="F3781" s="70" t="n"/>
      <c r="G3781" s="70" t="n"/>
      <c r="H3781" s="70">
        <f>IF(A3781="",0,E3781*F3781)</f>
        <v/>
      </c>
      <c r="I3781" s="70">
        <f>IF(A3781="",0,H3781-(E3781*G3781))</f>
        <v/>
      </c>
      <c r="J3781" s="54">
        <f>IF(A3781="","",TEXT(A3781,"mmm"))</f>
        <v/>
      </c>
      <c r="K3781" s="54">
        <f>IF(A3781="","",YEAR(A3781))</f>
        <v/>
      </c>
    </row>
    <row r="3782" ht="15" customHeight="1" s="31">
      <c r="A3782" s="55" t="n"/>
      <c r="B3782" s="56" t="n"/>
      <c r="C3782" s="56" t="n"/>
      <c r="D3782" s="56" t="n"/>
      <c r="E3782" s="57" t="n"/>
      <c r="F3782" s="70" t="n"/>
      <c r="G3782" s="70" t="n"/>
      <c r="H3782" s="70">
        <f>IF(A3782="",0,E3782*F3782)</f>
        <v/>
      </c>
      <c r="I3782" s="70">
        <f>IF(A3782="",0,H3782-(E3782*G3782))</f>
        <v/>
      </c>
      <c r="J3782" s="54">
        <f>IF(A3782="","",TEXT(A3782,"mmm"))</f>
        <v/>
      </c>
      <c r="K3782" s="54">
        <f>IF(A3782="","",YEAR(A3782))</f>
        <v/>
      </c>
    </row>
    <row r="3783" ht="15" customHeight="1" s="31">
      <c r="A3783" s="55" t="n"/>
      <c r="B3783" s="56" t="n"/>
      <c r="C3783" s="56" t="n"/>
      <c r="D3783" s="56" t="n"/>
      <c r="E3783" s="57" t="n"/>
      <c r="F3783" s="70" t="n"/>
      <c r="G3783" s="70" t="n"/>
      <c r="H3783" s="70">
        <f>IF(A3783="",0,E3783*F3783)</f>
        <v/>
      </c>
      <c r="I3783" s="70">
        <f>IF(A3783="",0,H3783-(E3783*G3783))</f>
        <v/>
      </c>
      <c r="J3783" s="54">
        <f>IF(A3783="","",TEXT(A3783,"mmm"))</f>
        <v/>
      </c>
      <c r="K3783" s="54">
        <f>IF(A3783="","",YEAR(A3783))</f>
        <v/>
      </c>
    </row>
    <row r="3784" ht="15" customHeight="1" s="31">
      <c r="A3784" s="55" t="n"/>
      <c r="B3784" s="56" t="n"/>
      <c r="C3784" s="56" t="n"/>
      <c r="D3784" s="56" t="n"/>
      <c r="E3784" s="57" t="n"/>
      <c r="F3784" s="70" t="n"/>
      <c r="G3784" s="70" t="n"/>
      <c r="H3784" s="70">
        <f>IF(A3784="",0,E3784*F3784)</f>
        <v/>
      </c>
      <c r="I3784" s="70">
        <f>IF(A3784="",0,H3784-(E3784*G3784))</f>
        <v/>
      </c>
      <c r="J3784" s="54">
        <f>IF(A3784="","",TEXT(A3784,"mmm"))</f>
        <v/>
      </c>
      <c r="K3784" s="54">
        <f>IF(A3784="","",YEAR(A3784))</f>
        <v/>
      </c>
    </row>
    <row r="3785" ht="15" customHeight="1" s="31">
      <c r="A3785" s="55" t="n"/>
      <c r="B3785" s="56" t="n"/>
      <c r="C3785" s="56" t="n"/>
      <c r="D3785" s="56" t="n"/>
      <c r="E3785" s="57" t="n"/>
      <c r="F3785" s="70" t="n"/>
      <c r="G3785" s="70" t="n"/>
      <c r="H3785" s="70">
        <f>IF(A3785="",0,E3785*F3785)</f>
        <v/>
      </c>
      <c r="I3785" s="70">
        <f>IF(A3785="",0,H3785-(E3785*G3785))</f>
        <v/>
      </c>
      <c r="J3785" s="54">
        <f>IF(A3785="","",TEXT(A3785,"mmm"))</f>
        <v/>
      </c>
      <c r="K3785" s="54">
        <f>IF(A3785="","",YEAR(A3785))</f>
        <v/>
      </c>
    </row>
    <row r="3786" ht="15" customHeight="1" s="31">
      <c r="A3786" s="55" t="n"/>
      <c r="B3786" s="56" t="n"/>
      <c r="C3786" s="56" t="n"/>
      <c r="D3786" s="56" t="n"/>
      <c r="E3786" s="57" t="n"/>
      <c r="F3786" s="70" t="n"/>
      <c r="G3786" s="70" t="n"/>
      <c r="H3786" s="70">
        <f>IF(A3786="",0,E3786*F3786)</f>
        <v/>
      </c>
      <c r="I3786" s="70">
        <f>IF(A3786="",0,H3786-(E3786*G3786))</f>
        <v/>
      </c>
      <c r="J3786" s="54">
        <f>IF(A3786="","",TEXT(A3786,"mmm"))</f>
        <v/>
      </c>
      <c r="K3786" s="54">
        <f>IF(A3786="","",YEAR(A3786))</f>
        <v/>
      </c>
    </row>
    <row r="3787" ht="15" customHeight="1" s="31">
      <c r="A3787" s="55" t="n"/>
      <c r="B3787" s="56" t="n"/>
      <c r="C3787" s="56" t="n"/>
      <c r="D3787" s="56" t="n"/>
      <c r="E3787" s="57" t="n"/>
      <c r="F3787" s="70" t="n"/>
      <c r="G3787" s="70" t="n"/>
      <c r="H3787" s="70">
        <f>IF(A3787="",0,E3787*F3787)</f>
        <v/>
      </c>
      <c r="I3787" s="70">
        <f>IF(A3787="",0,H3787-(E3787*G3787))</f>
        <v/>
      </c>
      <c r="J3787" s="54">
        <f>IF(A3787="","",TEXT(A3787,"mmm"))</f>
        <v/>
      </c>
      <c r="K3787" s="54">
        <f>IF(A3787="","",YEAR(A3787))</f>
        <v/>
      </c>
    </row>
    <row r="3788" ht="15" customHeight="1" s="31">
      <c r="A3788" s="55" t="n"/>
      <c r="B3788" s="56" t="n"/>
      <c r="C3788" s="56" t="n"/>
      <c r="D3788" s="56" t="n"/>
      <c r="E3788" s="57" t="n"/>
      <c r="F3788" s="70" t="n"/>
      <c r="G3788" s="70" t="n"/>
      <c r="H3788" s="70">
        <f>IF(A3788="",0,E3788*F3788)</f>
        <v/>
      </c>
      <c r="I3788" s="70">
        <f>IF(A3788="",0,H3788-(E3788*G3788))</f>
        <v/>
      </c>
      <c r="J3788" s="54">
        <f>IF(A3788="","",TEXT(A3788,"mmm"))</f>
        <v/>
      </c>
      <c r="K3788" s="54">
        <f>IF(A3788="","",YEAR(A3788))</f>
        <v/>
      </c>
    </row>
    <row r="3789" ht="15" customHeight="1" s="31">
      <c r="A3789" s="55" t="n"/>
      <c r="B3789" s="56" t="n"/>
      <c r="C3789" s="56" t="n"/>
      <c r="D3789" s="56" t="n"/>
      <c r="E3789" s="57" t="n"/>
      <c r="F3789" s="70" t="n"/>
      <c r="G3789" s="70" t="n"/>
      <c r="H3789" s="70">
        <f>IF(A3789="",0,E3789*F3789)</f>
        <v/>
      </c>
      <c r="I3789" s="70">
        <f>IF(A3789="",0,H3789-(E3789*G3789))</f>
        <v/>
      </c>
      <c r="J3789" s="54">
        <f>IF(A3789="","",TEXT(A3789,"mmm"))</f>
        <v/>
      </c>
      <c r="K3789" s="54">
        <f>IF(A3789="","",YEAR(A3789))</f>
        <v/>
      </c>
    </row>
    <row r="3790" ht="15" customHeight="1" s="31">
      <c r="A3790" s="55" t="n"/>
      <c r="B3790" s="56" t="n"/>
      <c r="C3790" s="56" t="n"/>
      <c r="D3790" s="56" t="n"/>
      <c r="E3790" s="57" t="n"/>
      <c r="F3790" s="70" t="n"/>
      <c r="G3790" s="70" t="n"/>
      <c r="H3790" s="70">
        <f>IF(A3790="",0,E3790*F3790)</f>
        <v/>
      </c>
      <c r="I3790" s="70">
        <f>IF(A3790="",0,H3790-(E3790*G3790))</f>
        <v/>
      </c>
      <c r="J3790" s="54">
        <f>IF(A3790="","",TEXT(A3790,"mmm"))</f>
        <v/>
      </c>
      <c r="K3790" s="54">
        <f>IF(A3790="","",YEAR(A3790))</f>
        <v/>
      </c>
    </row>
    <row r="3791" ht="15" customHeight="1" s="31">
      <c r="A3791" s="55" t="n"/>
      <c r="B3791" s="56" t="n"/>
      <c r="C3791" s="56" t="n"/>
      <c r="D3791" s="56" t="n"/>
      <c r="E3791" s="57" t="n"/>
      <c r="F3791" s="70" t="n"/>
      <c r="G3791" s="70" t="n"/>
      <c r="H3791" s="70">
        <f>IF(A3791="",0,E3791*F3791)</f>
        <v/>
      </c>
      <c r="I3791" s="70">
        <f>IF(A3791="",0,H3791-(E3791*G3791))</f>
        <v/>
      </c>
      <c r="J3791" s="54">
        <f>IF(A3791="","",TEXT(A3791,"mmm"))</f>
        <v/>
      </c>
      <c r="K3791" s="54">
        <f>IF(A3791="","",YEAR(A3791))</f>
        <v/>
      </c>
    </row>
    <row r="3792" ht="15" customHeight="1" s="31">
      <c r="A3792" s="55" t="n"/>
      <c r="B3792" s="56" t="n"/>
      <c r="C3792" s="56" t="n"/>
      <c r="D3792" s="56" t="n"/>
      <c r="E3792" s="57" t="n"/>
      <c r="F3792" s="70" t="n"/>
      <c r="G3792" s="70" t="n"/>
      <c r="H3792" s="70">
        <f>IF(A3792="",0,E3792*F3792)</f>
        <v/>
      </c>
      <c r="I3792" s="70">
        <f>IF(A3792="",0,H3792-(E3792*G3792))</f>
        <v/>
      </c>
      <c r="J3792" s="54">
        <f>IF(A3792="","",TEXT(A3792,"mmm"))</f>
        <v/>
      </c>
      <c r="K3792" s="54">
        <f>IF(A3792="","",YEAR(A3792))</f>
        <v/>
      </c>
    </row>
    <row r="3793" ht="15" customHeight="1" s="31">
      <c r="A3793" s="55" t="n"/>
      <c r="B3793" s="56" t="n"/>
      <c r="C3793" s="56" t="n"/>
      <c r="D3793" s="56" t="n"/>
      <c r="E3793" s="57" t="n"/>
      <c r="F3793" s="70" t="n"/>
      <c r="G3793" s="70" t="n"/>
      <c r="H3793" s="70">
        <f>IF(A3793="",0,E3793*F3793)</f>
        <v/>
      </c>
      <c r="I3793" s="70">
        <f>IF(A3793="",0,H3793-(E3793*G3793))</f>
        <v/>
      </c>
      <c r="J3793" s="54">
        <f>IF(A3793="","",TEXT(A3793,"mmm"))</f>
        <v/>
      </c>
      <c r="K3793" s="54">
        <f>IF(A3793="","",YEAR(A3793))</f>
        <v/>
      </c>
    </row>
    <row r="3794" ht="15" customHeight="1" s="31">
      <c r="A3794" s="55" t="n"/>
      <c r="B3794" s="56" t="n"/>
      <c r="C3794" s="56" t="n"/>
      <c r="D3794" s="56" t="n"/>
      <c r="E3794" s="57" t="n"/>
      <c r="F3794" s="70" t="n"/>
      <c r="G3794" s="70" t="n"/>
      <c r="H3794" s="70">
        <f>IF(A3794="",0,E3794*F3794)</f>
        <v/>
      </c>
      <c r="I3794" s="70">
        <f>IF(A3794="",0,H3794-(E3794*G3794))</f>
        <v/>
      </c>
      <c r="J3794" s="54">
        <f>IF(A3794="","",TEXT(A3794,"mmm"))</f>
        <v/>
      </c>
      <c r="K3794" s="54">
        <f>IF(A3794="","",YEAR(A3794))</f>
        <v/>
      </c>
    </row>
    <row r="3795" ht="15" customHeight="1" s="31">
      <c r="A3795" s="55" t="n"/>
      <c r="B3795" s="56" t="n"/>
      <c r="C3795" s="56" t="n"/>
      <c r="D3795" s="56" t="n"/>
      <c r="E3795" s="57" t="n"/>
      <c r="F3795" s="70" t="n"/>
      <c r="G3795" s="70" t="n"/>
      <c r="H3795" s="70">
        <f>IF(A3795="",0,E3795*F3795)</f>
        <v/>
      </c>
      <c r="I3795" s="70">
        <f>IF(A3795="",0,H3795-(E3795*G3795))</f>
        <v/>
      </c>
      <c r="J3795" s="54">
        <f>IF(A3795="","",TEXT(A3795,"mmm"))</f>
        <v/>
      </c>
      <c r="K3795" s="54">
        <f>IF(A3795="","",YEAR(A3795))</f>
        <v/>
      </c>
    </row>
    <row r="3796" ht="15" customHeight="1" s="31">
      <c r="A3796" s="55" t="n"/>
      <c r="B3796" s="56" t="n"/>
      <c r="C3796" s="56" t="n"/>
      <c r="D3796" s="56" t="n"/>
      <c r="E3796" s="57" t="n"/>
      <c r="F3796" s="70" t="n"/>
      <c r="G3796" s="70" t="n"/>
      <c r="H3796" s="70">
        <f>IF(A3796="",0,E3796*F3796)</f>
        <v/>
      </c>
      <c r="I3796" s="70">
        <f>IF(A3796="",0,H3796-(E3796*G3796))</f>
        <v/>
      </c>
      <c r="J3796" s="54">
        <f>IF(A3796="","",TEXT(A3796,"mmm"))</f>
        <v/>
      </c>
      <c r="K3796" s="54">
        <f>IF(A3796="","",YEAR(A3796))</f>
        <v/>
      </c>
    </row>
    <row r="3797" ht="15" customHeight="1" s="31">
      <c r="A3797" s="55" t="n"/>
      <c r="B3797" s="56" t="n"/>
      <c r="C3797" s="56" t="n"/>
      <c r="D3797" s="56" t="n"/>
      <c r="E3797" s="57" t="n"/>
      <c r="F3797" s="70" t="n"/>
      <c r="G3797" s="70" t="n"/>
      <c r="H3797" s="70">
        <f>IF(A3797="",0,E3797*F3797)</f>
        <v/>
      </c>
      <c r="I3797" s="70">
        <f>IF(A3797="",0,H3797-(E3797*G3797))</f>
        <v/>
      </c>
      <c r="J3797" s="54">
        <f>IF(A3797="","",TEXT(A3797,"mmm"))</f>
        <v/>
      </c>
      <c r="K3797" s="54">
        <f>IF(A3797="","",YEAR(A3797))</f>
        <v/>
      </c>
    </row>
    <row r="3798" ht="15" customHeight="1" s="31">
      <c r="A3798" s="55" t="n"/>
      <c r="B3798" s="56" t="n"/>
      <c r="C3798" s="56" t="n"/>
      <c r="D3798" s="56" t="n"/>
      <c r="E3798" s="57" t="n"/>
      <c r="F3798" s="70" t="n"/>
      <c r="G3798" s="70" t="n"/>
      <c r="H3798" s="70">
        <f>IF(A3798="",0,E3798*F3798)</f>
        <v/>
      </c>
      <c r="I3798" s="70">
        <f>IF(A3798="",0,H3798-(E3798*G3798))</f>
        <v/>
      </c>
      <c r="J3798" s="54">
        <f>IF(A3798="","",TEXT(A3798,"mmm"))</f>
        <v/>
      </c>
      <c r="K3798" s="54">
        <f>IF(A3798="","",YEAR(A3798))</f>
        <v/>
      </c>
    </row>
    <row r="3799" ht="15" customHeight="1" s="31">
      <c r="A3799" s="55" t="n"/>
      <c r="B3799" s="56" t="n"/>
      <c r="C3799" s="56" t="n"/>
      <c r="D3799" s="56" t="n"/>
      <c r="E3799" s="57" t="n"/>
      <c r="F3799" s="70" t="n"/>
      <c r="G3799" s="70" t="n"/>
      <c r="H3799" s="70">
        <f>IF(A3799="",0,E3799*F3799)</f>
        <v/>
      </c>
      <c r="I3799" s="70">
        <f>IF(A3799="",0,H3799-(E3799*G3799))</f>
        <v/>
      </c>
      <c r="J3799" s="54">
        <f>IF(A3799="","",TEXT(A3799,"mmm"))</f>
        <v/>
      </c>
      <c r="K3799" s="54">
        <f>IF(A3799="","",YEAR(A3799))</f>
        <v/>
      </c>
    </row>
    <row r="3800" ht="15" customHeight="1" s="31">
      <c r="A3800" s="55" t="n"/>
      <c r="B3800" s="56" t="n"/>
      <c r="C3800" s="56" t="n"/>
      <c r="D3800" s="56" t="n"/>
      <c r="E3800" s="57" t="n"/>
      <c r="F3800" s="70" t="n"/>
      <c r="G3800" s="70" t="n"/>
      <c r="H3800" s="70">
        <f>IF(A3800="",0,E3800*F3800)</f>
        <v/>
      </c>
      <c r="I3800" s="70">
        <f>IF(A3800="",0,H3800-(E3800*G3800))</f>
        <v/>
      </c>
      <c r="J3800" s="54">
        <f>IF(A3800="","",TEXT(A3800,"mmm"))</f>
        <v/>
      </c>
      <c r="K3800" s="54">
        <f>IF(A3800="","",YEAR(A3800))</f>
        <v/>
      </c>
    </row>
    <row r="3801" ht="15" customHeight="1" s="31">
      <c r="A3801" s="55" t="n"/>
      <c r="B3801" s="56" t="n"/>
      <c r="C3801" s="56" t="n"/>
      <c r="D3801" s="56" t="n"/>
      <c r="E3801" s="57" t="n"/>
      <c r="F3801" s="70" t="n"/>
      <c r="G3801" s="70" t="n"/>
      <c r="H3801" s="70">
        <f>IF(A3801="",0,E3801*F3801)</f>
        <v/>
      </c>
      <c r="I3801" s="70">
        <f>IF(A3801="",0,H3801-(E3801*G3801))</f>
        <v/>
      </c>
      <c r="J3801" s="54">
        <f>IF(A3801="","",TEXT(A3801,"mmm"))</f>
        <v/>
      </c>
      <c r="K3801" s="54">
        <f>IF(A3801="","",YEAR(A3801))</f>
        <v/>
      </c>
    </row>
    <row r="3802" ht="15" customHeight="1" s="31">
      <c r="A3802" s="55" t="n"/>
      <c r="B3802" s="56" t="n"/>
      <c r="C3802" s="56" t="n"/>
      <c r="D3802" s="56" t="n"/>
      <c r="E3802" s="57" t="n"/>
      <c r="F3802" s="70" t="n"/>
      <c r="G3802" s="70" t="n"/>
      <c r="H3802" s="70">
        <f>IF(A3802="",0,E3802*F3802)</f>
        <v/>
      </c>
      <c r="I3802" s="70">
        <f>IF(A3802="",0,H3802-(E3802*G3802))</f>
        <v/>
      </c>
      <c r="J3802" s="54">
        <f>IF(A3802="","",TEXT(A3802,"mmm"))</f>
        <v/>
      </c>
      <c r="K3802" s="54">
        <f>IF(A3802="","",YEAR(A3802))</f>
        <v/>
      </c>
    </row>
    <row r="3803" ht="15" customHeight="1" s="31">
      <c r="A3803" s="55" t="n"/>
      <c r="B3803" s="56" t="n"/>
      <c r="C3803" s="56" t="n"/>
      <c r="D3803" s="56" t="n"/>
      <c r="E3803" s="57" t="n"/>
      <c r="F3803" s="70" t="n"/>
      <c r="G3803" s="70" t="n"/>
      <c r="H3803" s="70">
        <f>IF(A3803="",0,E3803*F3803)</f>
        <v/>
      </c>
      <c r="I3803" s="70">
        <f>IF(A3803="",0,H3803-(E3803*G3803))</f>
        <v/>
      </c>
      <c r="J3803" s="54">
        <f>IF(A3803="","",TEXT(A3803,"mmm"))</f>
        <v/>
      </c>
      <c r="K3803" s="54">
        <f>IF(A3803="","",YEAR(A3803))</f>
        <v/>
      </c>
    </row>
    <row r="3804" ht="15" customHeight="1" s="31">
      <c r="A3804" s="55" t="n"/>
      <c r="B3804" s="56" t="n"/>
      <c r="C3804" s="56" t="n"/>
      <c r="D3804" s="56" t="n"/>
      <c r="E3804" s="57" t="n"/>
      <c r="F3804" s="70" t="n"/>
      <c r="G3804" s="70" t="n"/>
      <c r="H3804" s="70">
        <f>IF(A3804="",0,E3804*F3804)</f>
        <v/>
      </c>
      <c r="I3804" s="70">
        <f>IF(A3804="",0,H3804-(E3804*G3804))</f>
        <v/>
      </c>
      <c r="J3804" s="54">
        <f>IF(A3804="","",TEXT(A3804,"mmm"))</f>
        <v/>
      </c>
      <c r="K3804" s="54">
        <f>IF(A3804="","",YEAR(A3804))</f>
        <v/>
      </c>
    </row>
    <row r="3805" ht="15" customHeight="1" s="31">
      <c r="A3805" s="55" t="n"/>
      <c r="B3805" s="56" t="n"/>
      <c r="C3805" s="56" t="n"/>
      <c r="D3805" s="56" t="n"/>
      <c r="E3805" s="57" t="n"/>
      <c r="F3805" s="70" t="n"/>
      <c r="G3805" s="70" t="n"/>
      <c r="H3805" s="70">
        <f>IF(A3805="",0,E3805*F3805)</f>
        <v/>
      </c>
      <c r="I3805" s="70">
        <f>IF(A3805="",0,H3805-(E3805*G3805))</f>
        <v/>
      </c>
      <c r="J3805" s="54">
        <f>IF(A3805="","",TEXT(A3805,"mmm"))</f>
        <v/>
      </c>
      <c r="K3805" s="54">
        <f>IF(A3805="","",YEAR(A3805))</f>
        <v/>
      </c>
    </row>
    <row r="3806" ht="15" customHeight="1" s="31">
      <c r="A3806" s="55" t="n"/>
      <c r="B3806" s="56" t="n"/>
      <c r="C3806" s="56" t="n"/>
      <c r="D3806" s="56" t="n"/>
      <c r="E3806" s="57" t="n"/>
      <c r="F3806" s="70" t="n"/>
      <c r="G3806" s="70" t="n"/>
      <c r="H3806" s="70">
        <f>IF(A3806="",0,E3806*F3806)</f>
        <v/>
      </c>
      <c r="I3806" s="70">
        <f>IF(A3806="",0,H3806-(E3806*G3806))</f>
        <v/>
      </c>
      <c r="J3806" s="54">
        <f>IF(A3806="","",TEXT(A3806,"mmm"))</f>
        <v/>
      </c>
      <c r="K3806" s="54">
        <f>IF(A3806="","",YEAR(A3806))</f>
        <v/>
      </c>
    </row>
    <row r="3807" ht="15" customHeight="1" s="31">
      <c r="A3807" s="55" t="n"/>
      <c r="B3807" s="56" t="n"/>
      <c r="C3807" s="56" t="n"/>
      <c r="D3807" s="56" t="n"/>
      <c r="E3807" s="57" t="n"/>
      <c r="F3807" s="70" t="n"/>
      <c r="G3807" s="70" t="n"/>
      <c r="H3807" s="70">
        <f>IF(A3807="",0,E3807*F3807)</f>
        <v/>
      </c>
      <c r="I3807" s="70">
        <f>IF(A3807="",0,H3807-(E3807*G3807))</f>
        <v/>
      </c>
      <c r="J3807" s="54">
        <f>IF(A3807="","",TEXT(A3807,"mmm"))</f>
        <v/>
      </c>
      <c r="K3807" s="54">
        <f>IF(A3807="","",YEAR(A3807))</f>
        <v/>
      </c>
    </row>
    <row r="3808" ht="15" customHeight="1" s="31">
      <c r="A3808" s="55" t="n"/>
      <c r="B3808" s="56" t="n"/>
      <c r="C3808" s="56" t="n"/>
      <c r="D3808" s="56" t="n"/>
      <c r="E3808" s="57" t="n"/>
      <c r="F3808" s="70" t="n"/>
      <c r="G3808" s="70" t="n"/>
      <c r="H3808" s="70">
        <f>IF(A3808="",0,E3808*F3808)</f>
        <v/>
      </c>
      <c r="I3808" s="70">
        <f>IF(A3808="",0,H3808-(E3808*G3808))</f>
        <v/>
      </c>
      <c r="J3808" s="54">
        <f>IF(A3808="","",TEXT(A3808,"mmm"))</f>
        <v/>
      </c>
      <c r="K3808" s="54">
        <f>IF(A3808="","",YEAR(A3808))</f>
        <v/>
      </c>
    </row>
    <row r="3809" ht="15" customHeight="1" s="31">
      <c r="A3809" s="55" t="n"/>
      <c r="B3809" s="56" t="n"/>
      <c r="C3809" s="56" t="n"/>
      <c r="D3809" s="56" t="n"/>
      <c r="E3809" s="57" t="n"/>
      <c r="F3809" s="70" t="n"/>
      <c r="G3809" s="70" t="n"/>
      <c r="H3809" s="70">
        <f>IF(A3809="",0,E3809*F3809)</f>
        <v/>
      </c>
      <c r="I3809" s="70">
        <f>IF(A3809="",0,H3809-(E3809*G3809))</f>
        <v/>
      </c>
      <c r="J3809" s="54">
        <f>IF(A3809="","",TEXT(A3809,"mmm"))</f>
        <v/>
      </c>
      <c r="K3809" s="54">
        <f>IF(A3809="","",YEAR(A3809))</f>
        <v/>
      </c>
    </row>
    <row r="3810" ht="15" customHeight="1" s="31">
      <c r="A3810" s="55" t="n"/>
      <c r="B3810" s="56" t="n"/>
      <c r="C3810" s="56" t="n"/>
      <c r="D3810" s="56" t="n"/>
      <c r="E3810" s="57" t="n"/>
      <c r="F3810" s="70" t="n"/>
      <c r="G3810" s="70" t="n"/>
      <c r="H3810" s="70">
        <f>IF(A3810="",0,E3810*F3810)</f>
        <v/>
      </c>
      <c r="I3810" s="70">
        <f>IF(A3810="",0,H3810-(E3810*G3810))</f>
        <v/>
      </c>
      <c r="J3810" s="54">
        <f>IF(A3810="","",TEXT(A3810,"mmm"))</f>
        <v/>
      </c>
      <c r="K3810" s="54">
        <f>IF(A3810="","",YEAR(A3810))</f>
        <v/>
      </c>
    </row>
    <row r="3811" ht="15" customHeight="1" s="31">
      <c r="A3811" s="55" t="n"/>
      <c r="B3811" s="56" t="n"/>
      <c r="C3811" s="56" t="n"/>
      <c r="D3811" s="56" t="n"/>
      <c r="E3811" s="57" t="n"/>
      <c r="F3811" s="70" t="n"/>
      <c r="G3811" s="70" t="n"/>
      <c r="H3811" s="70">
        <f>IF(A3811="",0,E3811*F3811)</f>
        <v/>
      </c>
      <c r="I3811" s="70">
        <f>IF(A3811="",0,H3811-(E3811*G3811))</f>
        <v/>
      </c>
      <c r="J3811" s="54">
        <f>IF(A3811="","",TEXT(A3811,"mmm"))</f>
        <v/>
      </c>
      <c r="K3811" s="54">
        <f>IF(A3811="","",YEAR(A3811))</f>
        <v/>
      </c>
    </row>
    <row r="3812" ht="15" customHeight="1" s="31">
      <c r="A3812" s="55" t="n"/>
      <c r="B3812" s="56" t="n"/>
      <c r="C3812" s="56" t="n"/>
      <c r="D3812" s="56" t="n"/>
      <c r="E3812" s="57" t="n"/>
      <c r="F3812" s="70" t="n"/>
      <c r="G3812" s="70" t="n"/>
      <c r="H3812" s="70">
        <f>IF(A3812="",0,E3812*F3812)</f>
        <v/>
      </c>
      <c r="I3812" s="70">
        <f>IF(A3812="",0,H3812-(E3812*G3812))</f>
        <v/>
      </c>
      <c r="J3812" s="54">
        <f>IF(A3812="","",TEXT(A3812,"mmm"))</f>
        <v/>
      </c>
      <c r="K3812" s="54">
        <f>IF(A3812="","",YEAR(A3812))</f>
        <v/>
      </c>
    </row>
    <row r="3813" ht="15" customHeight="1" s="31">
      <c r="A3813" s="55" t="n"/>
      <c r="B3813" s="56" t="n"/>
      <c r="C3813" s="56" t="n"/>
      <c r="D3813" s="56" t="n"/>
      <c r="E3813" s="57" t="n"/>
      <c r="F3813" s="70" t="n"/>
      <c r="G3813" s="70" t="n"/>
      <c r="H3813" s="70">
        <f>IF(A3813="",0,E3813*F3813)</f>
        <v/>
      </c>
      <c r="I3813" s="70">
        <f>IF(A3813="",0,H3813-(E3813*G3813))</f>
        <v/>
      </c>
      <c r="J3813" s="54">
        <f>IF(A3813="","",TEXT(A3813,"mmm"))</f>
        <v/>
      </c>
      <c r="K3813" s="54">
        <f>IF(A3813="","",YEAR(A3813))</f>
        <v/>
      </c>
    </row>
    <row r="3814" ht="15" customHeight="1" s="31">
      <c r="A3814" s="55" t="n"/>
      <c r="B3814" s="56" t="n"/>
      <c r="C3814" s="56" t="n"/>
      <c r="D3814" s="56" t="n"/>
      <c r="E3814" s="57" t="n"/>
      <c r="F3814" s="70" t="n"/>
      <c r="G3814" s="70" t="n"/>
      <c r="H3814" s="70">
        <f>IF(A3814="",0,E3814*F3814)</f>
        <v/>
      </c>
      <c r="I3814" s="70">
        <f>IF(A3814="",0,H3814-(E3814*G3814))</f>
        <v/>
      </c>
      <c r="J3814" s="54">
        <f>IF(A3814="","",TEXT(A3814,"mmm"))</f>
        <v/>
      </c>
      <c r="K3814" s="54">
        <f>IF(A3814="","",YEAR(A3814))</f>
        <v/>
      </c>
    </row>
    <row r="3815" ht="15" customHeight="1" s="31">
      <c r="A3815" s="55" t="n"/>
      <c r="B3815" s="56" t="n"/>
      <c r="C3815" s="56" t="n"/>
      <c r="D3815" s="56" t="n"/>
      <c r="E3815" s="57" t="n"/>
      <c r="F3815" s="70" t="n"/>
      <c r="G3815" s="70" t="n"/>
      <c r="H3815" s="70">
        <f>IF(A3815="",0,E3815*F3815)</f>
        <v/>
      </c>
      <c r="I3815" s="70">
        <f>IF(A3815="",0,H3815-(E3815*G3815))</f>
        <v/>
      </c>
      <c r="J3815" s="54">
        <f>IF(A3815="","",TEXT(A3815,"mmm"))</f>
        <v/>
      </c>
      <c r="K3815" s="54">
        <f>IF(A3815="","",YEAR(A3815))</f>
        <v/>
      </c>
    </row>
    <row r="3816" ht="15" customHeight="1" s="31">
      <c r="A3816" s="55" t="n"/>
      <c r="B3816" s="56" t="n"/>
      <c r="C3816" s="56" t="n"/>
      <c r="D3816" s="56" t="n"/>
      <c r="E3816" s="57" t="n"/>
      <c r="F3816" s="70" t="n"/>
      <c r="G3816" s="70" t="n"/>
      <c r="H3816" s="70">
        <f>IF(A3816="",0,E3816*F3816)</f>
        <v/>
      </c>
      <c r="I3816" s="70">
        <f>IF(A3816="",0,H3816-(E3816*G3816))</f>
        <v/>
      </c>
      <c r="J3816" s="54">
        <f>IF(A3816="","",TEXT(A3816,"mmm"))</f>
        <v/>
      </c>
      <c r="K3816" s="54">
        <f>IF(A3816="","",YEAR(A3816))</f>
        <v/>
      </c>
    </row>
    <row r="3817" ht="15" customHeight="1" s="31">
      <c r="A3817" s="55" t="n"/>
      <c r="B3817" s="56" t="n"/>
      <c r="C3817" s="56" t="n"/>
      <c r="D3817" s="56" t="n"/>
      <c r="E3817" s="57" t="n"/>
      <c r="F3817" s="70" t="n"/>
      <c r="G3817" s="70" t="n"/>
      <c r="H3817" s="70">
        <f>IF(A3817="",0,E3817*F3817)</f>
        <v/>
      </c>
      <c r="I3817" s="70">
        <f>IF(A3817="",0,H3817-(E3817*G3817))</f>
        <v/>
      </c>
      <c r="J3817" s="54">
        <f>IF(A3817="","",TEXT(A3817,"mmm"))</f>
        <v/>
      </c>
      <c r="K3817" s="54">
        <f>IF(A3817="","",YEAR(A3817))</f>
        <v/>
      </c>
    </row>
    <row r="3818" ht="15" customHeight="1" s="31">
      <c r="A3818" s="55" t="n"/>
      <c r="B3818" s="56" t="n"/>
      <c r="C3818" s="56" t="n"/>
      <c r="D3818" s="56" t="n"/>
      <c r="E3818" s="57" t="n"/>
      <c r="F3818" s="70" t="n"/>
      <c r="G3818" s="70" t="n"/>
      <c r="H3818" s="70">
        <f>IF(A3818="",0,E3818*F3818)</f>
        <v/>
      </c>
      <c r="I3818" s="70">
        <f>IF(A3818="",0,H3818-(E3818*G3818))</f>
        <v/>
      </c>
      <c r="J3818" s="54">
        <f>IF(A3818="","",TEXT(A3818,"mmm"))</f>
        <v/>
      </c>
      <c r="K3818" s="54">
        <f>IF(A3818="","",YEAR(A3818))</f>
        <v/>
      </c>
    </row>
    <row r="3819" ht="15" customHeight="1" s="31">
      <c r="A3819" s="55" t="n"/>
      <c r="B3819" s="56" t="n"/>
      <c r="C3819" s="56" t="n"/>
      <c r="D3819" s="56" t="n"/>
      <c r="E3819" s="57" t="n"/>
      <c r="F3819" s="70" t="n"/>
      <c r="G3819" s="70" t="n"/>
      <c r="H3819" s="70">
        <f>IF(A3819="",0,E3819*F3819)</f>
        <v/>
      </c>
      <c r="I3819" s="70">
        <f>IF(A3819="",0,H3819-(E3819*G3819))</f>
        <v/>
      </c>
      <c r="J3819" s="54">
        <f>IF(A3819="","",TEXT(A3819,"mmm"))</f>
        <v/>
      </c>
      <c r="K3819" s="54">
        <f>IF(A3819="","",YEAR(A3819))</f>
        <v/>
      </c>
    </row>
    <row r="3820" ht="15" customHeight="1" s="31">
      <c r="A3820" s="55" t="n"/>
      <c r="B3820" s="56" t="n"/>
      <c r="C3820" s="56" t="n"/>
      <c r="D3820" s="56" t="n"/>
      <c r="E3820" s="57" t="n"/>
      <c r="F3820" s="70" t="n"/>
      <c r="G3820" s="70" t="n"/>
      <c r="H3820" s="70">
        <f>IF(A3820="",0,E3820*F3820)</f>
        <v/>
      </c>
      <c r="I3820" s="70">
        <f>IF(A3820="",0,H3820-(E3820*G3820))</f>
        <v/>
      </c>
      <c r="J3820" s="54">
        <f>IF(A3820="","",TEXT(A3820,"mmm"))</f>
        <v/>
      </c>
      <c r="K3820" s="54">
        <f>IF(A3820="","",YEAR(A3820))</f>
        <v/>
      </c>
    </row>
    <row r="3821" ht="15" customHeight="1" s="31">
      <c r="A3821" s="55" t="n"/>
      <c r="B3821" s="56" t="n"/>
      <c r="C3821" s="56" t="n"/>
      <c r="D3821" s="56" t="n"/>
      <c r="E3821" s="57" t="n"/>
      <c r="F3821" s="70" t="n"/>
      <c r="G3821" s="70" t="n"/>
      <c r="H3821" s="70">
        <f>IF(A3821="",0,E3821*F3821)</f>
        <v/>
      </c>
      <c r="I3821" s="70">
        <f>IF(A3821="",0,H3821-(E3821*G3821))</f>
        <v/>
      </c>
      <c r="J3821" s="54">
        <f>IF(A3821="","",TEXT(A3821,"mmm"))</f>
        <v/>
      </c>
      <c r="K3821" s="54">
        <f>IF(A3821="","",YEAR(A3821))</f>
        <v/>
      </c>
    </row>
    <row r="3822" ht="15" customHeight="1" s="31">
      <c r="A3822" s="55" t="n"/>
      <c r="B3822" s="56" t="n"/>
      <c r="C3822" s="56" t="n"/>
      <c r="D3822" s="56" t="n"/>
      <c r="E3822" s="57" t="n"/>
      <c r="F3822" s="70" t="n"/>
      <c r="G3822" s="70" t="n"/>
      <c r="H3822" s="70">
        <f>IF(A3822="",0,E3822*F3822)</f>
        <v/>
      </c>
      <c r="I3822" s="70">
        <f>IF(A3822="",0,H3822-(E3822*G3822))</f>
        <v/>
      </c>
      <c r="J3822" s="54">
        <f>IF(A3822="","",TEXT(A3822,"mmm"))</f>
        <v/>
      </c>
      <c r="K3822" s="54">
        <f>IF(A3822="","",YEAR(A3822))</f>
        <v/>
      </c>
    </row>
    <row r="3823" ht="15" customHeight="1" s="31">
      <c r="A3823" s="55" t="n"/>
      <c r="B3823" s="56" t="n"/>
      <c r="C3823" s="56" t="n"/>
      <c r="D3823" s="56" t="n"/>
      <c r="E3823" s="57" t="n"/>
      <c r="F3823" s="70" t="n"/>
      <c r="G3823" s="70" t="n"/>
      <c r="H3823" s="70">
        <f>IF(A3823="",0,E3823*F3823)</f>
        <v/>
      </c>
      <c r="I3823" s="70">
        <f>IF(A3823="",0,H3823-(E3823*G3823))</f>
        <v/>
      </c>
      <c r="J3823" s="54">
        <f>IF(A3823="","",TEXT(A3823,"mmm"))</f>
        <v/>
      </c>
      <c r="K3823" s="54">
        <f>IF(A3823="","",YEAR(A3823))</f>
        <v/>
      </c>
    </row>
    <row r="3824" ht="15" customHeight="1" s="31">
      <c r="A3824" s="55" t="n"/>
      <c r="B3824" s="56" t="n"/>
      <c r="C3824" s="56" t="n"/>
      <c r="D3824" s="56" t="n"/>
      <c r="E3824" s="57" t="n"/>
      <c r="F3824" s="70" t="n"/>
      <c r="G3824" s="70" t="n"/>
      <c r="H3824" s="70">
        <f>IF(A3824="",0,E3824*F3824)</f>
        <v/>
      </c>
      <c r="I3824" s="70">
        <f>IF(A3824="",0,H3824-(E3824*G3824))</f>
        <v/>
      </c>
      <c r="J3824" s="54">
        <f>IF(A3824="","",TEXT(A3824,"mmm"))</f>
        <v/>
      </c>
      <c r="K3824" s="54">
        <f>IF(A3824="","",YEAR(A3824))</f>
        <v/>
      </c>
    </row>
    <row r="3825" ht="15" customHeight="1" s="31">
      <c r="A3825" s="55" t="n"/>
      <c r="B3825" s="56" t="n"/>
      <c r="C3825" s="56" t="n"/>
      <c r="D3825" s="56" t="n"/>
      <c r="E3825" s="57" t="n"/>
      <c r="F3825" s="70" t="n"/>
      <c r="G3825" s="70" t="n"/>
      <c r="H3825" s="70">
        <f>IF(A3825="",0,E3825*F3825)</f>
        <v/>
      </c>
      <c r="I3825" s="70">
        <f>IF(A3825="",0,H3825-(E3825*G3825))</f>
        <v/>
      </c>
      <c r="J3825" s="54">
        <f>IF(A3825="","",TEXT(A3825,"mmm"))</f>
        <v/>
      </c>
      <c r="K3825" s="54">
        <f>IF(A3825="","",YEAR(A3825))</f>
        <v/>
      </c>
    </row>
    <row r="3826" ht="15" customHeight="1" s="31">
      <c r="A3826" s="55" t="n"/>
      <c r="B3826" s="56" t="n"/>
      <c r="C3826" s="56" t="n"/>
      <c r="D3826" s="56" t="n"/>
      <c r="E3826" s="57" t="n"/>
      <c r="F3826" s="70" t="n"/>
      <c r="G3826" s="70" t="n"/>
      <c r="H3826" s="70">
        <f>IF(A3826="",0,E3826*F3826)</f>
        <v/>
      </c>
      <c r="I3826" s="70">
        <f>IF(A3826="",0,H3826-(E3826*G3826))</f>
        <v/>
      </c>
      <c r="J3826" s="54">
        <f>IF(A3826="","",TEXT(A3826,"mmm"))</f>
        <v/>
      </c>
      <c r="K3826" s="54">
        <f>IF(A3826="","",YEAR(A3826))</f>
        <v/>
      </c>
    </row>
    <row r="3827" ht="15" customHeight="1" s="31">
      <c r="A3827" s="55" t="n"/>
      <c r="B3827" s="56" t="n"/>
      <c r="C3827" s="56" t="n"/>
      <c r="D3827" s="56" t="n"/>
      <c r="E3827" s="57" t="n"/>
      <c r="F3827" s="70" t="n"/>
      <c r="G3827" s="70" t="n"/>
      <c r="H3827" s="70">
        <f>IF(A3827="",0,E3827*F3827)</f>
        <v/>
      </c>
      <c r="I3827" s="70">
        <f>IF(A3827="",0,H3827-(E3827*G3827))</f>
        <v/>
      </c>
      <c r="J3827" s="54">
        <f>IF(A3827="","",TEXT(A3827,"mmm"))</f>
        <v/>
      </c>
      <c r="K3827" s="54">
        <f>IF(A3827="","",YEAR(A3827))</f>
        <v/>
      </c>
    </row>
    <row r="3828" ht="15" customHeight="1" s="31">
      <c r="A3828" s="55" t="n"/>
      <c r="B3828" s="56" t="n"/>
      <c r="C3828" s="56" t="n"/>
      <c r="D3828" s="56" t="n"/>
      <c r="E3828" s="57" t="n"/>
      <c r="F3828" s="70" t="n"/>
      <c r="G3828" s="70" t="n"/>
      <c r="H3828" s="70">
        <f>IF(A3828="",0,E3828*F3828)</f>
        <v/>
      </c>
      <c r="I3828" s="70">
        <f>IF(A3828="",0,H3828-(E3828*G3828))</f>
        <v/>
      </c>
      <c r="J3828" s="54">
        <f>IF(A3828="","",TEXT(A3828,"mmm"))</f>
        <v/>
      </c>
      <c r="K3828" s="54">
        <f>IF(A3828="","",YEAR(A3828))</f>
        <v/>
      </c>
    </row>
    <row r="3829" ht="15" customHeight="1" s="31">
      <c r="A3829" s="55" t="n"/>
      <c r="B3829" s="56" t="n"/>
      <c r="C3829" s="56" t="n"/>
      <c r="D3829" s="56" t="n"/>
      <c r="E3829" s="57" t="n"/>
      <c r="F3829" s="70" t="n"/>
      <c r="G3829" s="70" t="n"/>
      <c r="H3829" s="70">
        <f>IF(A3829="",0,E3829*F3829)</f>
        <v/>
      </c>
      <c r="I3829" s="70">
        <f>IF(A3829="",0,H3829-(E3829*G3829))</f>
        <v/>
      </c>
      <c r="J3829" s="54">
        <f>IF(A3829="","",TEXT(A3829,"mmm"))</f>
        <v/>
      </c>
      <c r="K3829" s="54">
        <f>IF(A3829="","",YEAR(A3829))</f>
        <v/>
      </c>
    </row>
    <row r="3830" ht="15" customHeight="1" s="31">
      <c r="A3830" s="55" t="n"/>
      <c r="B3830" s="56" t="n"/>
      <c r="C3830" s="56" t="n"/>
      <c r="D3830" s="56" t="n"/>
      <c r="E3830" s="57" t="n"/>
      <c r="F3830" s="70" t="n"/>
      <c r="G3830" s="70" t="n"/>
      <c r="H3830" s="70">
        <f>IF(A3830="",0,E3830*F3830)</f>
        <v/>
      </c>
      <c r="I3830" s="70">
        <f>IF(A3830="",0,H3830-(E3830*G3830))</f>
        <v/>
      </c>
      <c r="J3830" s="54">
        <f>IF(A3830="","",TEXT(A3830,"mmm"))</f>
        <v/>
      </c>
      <c r="K3830" s="54">
        <f>IF(A3830="","",YEAR(A3830))</f>
        <v/>
      </c>
    </row>
    <row r="3831" ht="15" customHeight="1" s="31">
      <c r="A3831" s="55" t="n"/>
      <c r="B3831" s="56" t="n"/>
      <c r="C3831" s="56" t="n"/>
      <c r="D3831" s="56" t="n"/>
      <c r="E3831" s="57" t="n"/>
      <c r="F3831" s="70" t="n"/>
      <c r="G3831" s="70" t="n"/>
      <c r="H3831" s="70">
        <f>IF(A3831="",0,E3831*F3831)</f>
        <v/>
      </c>
      <c r="I3831" s="70">
        <f>IF(A3831="",0,H3831-(E3831*G3831))</f>
        <v/>
      </c>
      <c r="J3831" s="54">
        <f>IF(A3831="","",TEXT(A3831,"mmm"))</f>
        <v/>
      </c>
      <c r="K3831" s="54">
        <f>IF(A3831="","",YEAR(A3831))</f>
        <v/>
      </c>
    </row>
    <row r="3832" ht="15" customHeight="1" s="31">
      <c r="A3832" s="55" t="n"/>
      <c r="B3832" s="56" t="n"/>
      <c r="C3832" s="56" t="n"/>
      <c r="D3832" s="56" t="n"/>
      <c r="E3832" s="57" t="n"/>
      <c r="F3832" s="70" t="n"/>
      <c r="G3832" s="70" t="n"/>
      <c r="H3832" s="70">
        <f>IF(A3832="",0,E3832*F3832)</f>
        <v/>
      </c>
      <c r="I3832" s="70">
        <f>IF(A3832="",0,H3832-(E3832*G3832))</f>
        <v/>
      </c>
      <c r="J3832" s="54">
        <f>IF(A3832="","",TEXT(A3832,"mmm"))</f>
        <v/>
      </c>
      <c r="K3832" s="54">
        <f>IF(A3832="","",YEAR(A3832))</f>
        <v/>
      </c>
    </row>
    <row r="3833" ht="15" customHeight="1" s="31">
      <c r="A3833" s="55" t="n"/>
      <c r="B3833" s="56" t="n"/>
      <c r="C3833" s="56" t="n"/>
      <c r="D3833" s="56" t="n"/>
      <c r="E3833" s="57" t="n"/>
      <c r="F3833" s="70" t="n"/>
      <c r="G3833" s="70" t="n"/>
      <c r="H3833" s="70">
        <f>IF(A3833="",0,E3833*F3833)</f>
        <v/>
      </c>
      <c r="I3833" s="70">
        <f>IF(A3833="",0,H3833-(E3833*G3833))</f>
        <v/>
      </c>
      <c r="J3833" s="54">
        <f>IF(A3833="","",TEXT(A3833,"mmm"))</f>
        <v/>
      </c>
      <c r="K3833" s="54">
        <f>IF(A3833="","",YEAR(A3833))</f>
        <v/>
      </c>
    </row>
    <row r="3834" ht="15" customHeight="1" s="31">
      <c r="A3834" s="55" t="n"/>
      <c r="B3834" s="56" t="n"/>
      <c r="C3834" s="56" t="n"/>
      <c r="D3834" s="56" t="n"/>
      <c r="E3834" s="57" t="n"/>
      <c r="F3834" s="70" t="n"/>
      <c r="G3834" s="70" t="n"/>
      <c r="H3834" s="70">
        <f>IF(A3834="",0,E3834*F3834)</f>
        <v/>
      </c>
      <c r="I3834" s="70">
        <f>IF(A3834="",0,H3834-(E3834*G3834))</f>
        <v/>
      </c>
      <c r="J3834" s="54">
        <f>IF(A3834="","",TEXT(A3834,"mmm"))</f>
        <v/>
      </c>
      <c r="K3834" s="54">
        <f>IF(A3834="","",YEAR(A3834))</f>
        <v/>
      </c>
    </row>
    <row r="3835" ht="15" customHeight="1" s="31">
      <c r="A3835" s="55" t="n"/>
      <c r="B3835" s="56" t="n"/>
      <c r="C3835" s="56" t="n"/>
      <c r="D3835" s="56" t="n"/>
      <c r="E3835" s="57" t="n"/>
      <c r="F3835" s="70" t="n"/>
      <c r="G3835" s="70" t="n"/>
      <c r="H3835" s="70">
        <f>IF(A3835="",0,E3835*F3835)</f>
        <v/>
      </c>
      <c r="I3835" s="70">
        <f>IF(A3835="",0,H3835-(E3835*G3835))</f>
        <v/>
      </c>
      <c r="J3835" s="54">
        <f>IF(A3835="","",TEXT(A3835,"mmm"))</f>
        <v/>
      </c>
      <c r="K3835" s="54">
        <f>IF(A3835="","",YEAR(A3835))</f>
        <v/>
      </c>
    </row>
    <row r="3836" ht="15" customHeight="1" s="31">
      <c r="A3836" s="55" t="n"/>
      <c r="B3836" s="56" t="n"/>
      <c r="C3836" s="56" t="n"/>
      <c r="D3836" s="56" t="n"/>
      <c r="E3836" s="57" t="n"/>
      <c r="F3836" s="70" t="n"/>
      <c r="G3836" s="70" t="n"/>
      <c r="H3836" s="70">
        <f>IF(A3836="",0,E3836*F3836)</f>
        <v/>
      </c>
      <c r="I3836" s="70">
        <f>IF(A3836="",0,H3836-(E3836*G3836))</f>
        <v/>
      </c>
      <c r="J3836" s="54">
        <f>IF(A3836="","",TEXT(A3836,"mmm"))</f>
        <v/>
      </c>
      <c r="K3836" s="54">
        <f>IF(A3836="","",YEAR(A3836))</f>
        <v/>
      </c>
    </row>
    <row r="3837" ht="15" customHeight="1" s="31">
      <c r="A3837" s="55" t="n"/>
      <c r="B3837" s="56" t="n"/>
      <c r="C3837" s="56" t="n"/>
      <c r="D3837" s="56" t="n"/>
      <c r="E3837" s="57" t="n"/>
      <c r="F3837" s="70" t="n"/>
      <c r="G3837" s="70" t="n"/>
      <c r="H3837" s="70">
        <f>IF(A3837="",0,E3837*F3837)</f>
        <v/>
      </c>
      <c r="I3837" s="70">
        <f>IF(A3837="",0,H3837-(E3837*G3837))</f>
        <v/>
      </c>
      <c r="J3837" s="54">
        <f>IF(A3837="","",TEXT(A3837,"mmm"))</f>
        <v/>
      </c>
      <c r="K3837" s="54">
        <f>IF(A3837="","",YEAR(A3837))</f>
        <v/>
      </c>
    </row>
    <row r="3838" ht="15" customHeight="1" s="31">
      <c r="A3838" s="55" t="n"/>
      <c r="B3838" s="56" t="n"/>
      <c r="C3838" s="56" t="n"/>
      <c r="D3838" s="56" t="n"/>
      <c r="E3838" s="57" t="n"/>
      <c r="F3838" s="70" t="n"/>
      <c r="G3838" s="70" t="n"/>
      <c r="H3838" s="70">
        <f>IF(A3838="",0,E3838*F3838)</f>
        <v/>
      </c>
      <c r="I3838" s="70">
        <f>IF(A3838="",0,H3838-(E3838*G3838))</f>
        <v/>
      </c>
      <c r="J3838" s="54">
        <f>IF(A3838="","",TEXT(A3838,"mmm"))</f>
        <v/>
      </c>
      <c r="K3838" s="54">
        <f>IF(A3838="","",YEAR(A3838))</f>
        <v/>
      </c>
    </row>
    <row r="3839" ht="15" customHeight="1" s="31">
      <c r="A3839" s="55" t="n"/>
      <c r="B3839" s="56" t="n"/>
      <c r="C3839" s="56" t="n"/>
      <c r="D3839" s="56" t="n"/>
      <c r="E3839" s="57" t="n"/>
      <c r="F3839" s="70" t="n"/>
      <c r="G3839" s="70" t="n"/>
      <c r="H3839" s="70">
        <f>IF(A3839="",0,E3839*F3839)</f>
        <v/>
      </c>
      <c r="I3839" s="70">
        <f>IF(A3839="",0,H3839-(E3839*G3839))</f>
        <v/>
      </c>
      <c r="J3839" s="54">
        <f>IF(A3839="","",TEXT(A3839,"mmm"))</f>
        <v/>
      </c>
      <c r="K3839" s="54">
        <f>IF(A3839="","",YEAR(A3839))</f>
        <v/>
      </c>
    </row>
    <row r="3840" ht="15" customHeight="1" s="31">
      <c r="A3840" s="55" t="n"/>
      <c r="B3840" s="56" t="n"/>
      <c r="C3840" s="56" t="n"/>
      <c r="D3840" s="56" t="n"/>
      <c r="E3840" s="57" t="n"/>
      <c r="F3840" s="70" t="n"/>
      <c r="G3840" s="70" t="n"/>
      <c r="H3840" s="70">
        <f>IF(A3840="",0,E3840*F3840)</f>
        <v/>
      </c>
      <c r="I3840" s="70">
        <f>IF(A3840="",0,H3840-(E3840*G3840))</f>
        <v/>
      </c>
      <c r="J3840" s="54">
        <f>IF(A3840="","",TEXT(A3840,"mmm"))</f>
        <v/>
      </c>
      <c r="K3840" s="54">
        <f>IF(A3840="","",YEAR(A3840))</f>
        <v/>
      </c>
    </row>
    <row r="3841" ht="15" customHeight="1" s="31">
      <c r="A3841" s="55" t="n"/>
      <c r="B3841" s="56" t="n"/>
      <c r="C3841" s="56" t="n"/>
      <c r="D3841" s="56" t="n"/>
      <c r="E3841" s="57" t="n"/>
      <c r="F3841" s="70" t="n"/>
      <c r="G3841" s="70" t="n"/>
      <c r="H3841" s="70">
        <f>IF(A3841="",0,E3841*F3841)</f>
        <v/>
      </c>
      <c r="I3841" s="70">
        <f>IF(A3841="",0,H3841-(E3841*G3841))</f>
        <v/>
      </c>
      <c r="J3841" s="54">
        <f>IF(A3841="","",TEXT(A3841,"mmm"))</f>
        <v/>
      </c>
      <c r="K3841" s="54">
        <f>IF(A3841="","",YEAR(A3841))</f>
        <v/>
      </c>
    </row>
    <row r="3842" ht="15" customHeight="1" s="31">
      <c r="A3842" s="55" t="n"/>
      <c r="B3842" s="56" t="n"/>
      <c r="C3842" s="56" t="n"/>
      <c r="D3842" s="56" t="n"/>
      <c r="E3842" s="57" t="n"/>
      <c r="F3842" s="70" t="n"/>
      <c r="G3842" s="70" t="n"/>
      <c r="H3842" s="70">
        <f>IF(A3842="",0,E3842*F3842)</f>
        <v/>
      </c>
      <c r="I3842" s="70">
        <f>IF(A3842="",0,H3842-(E3842*G3842))</f>
        <v/>
      </c>
      <c r="J3842" s="54">
        <f>IF(A3842="","",TEXT(A3842,"mmm"))</f>
        <v/>
      </c>
      <c r="K3842" s="54">
        <f>IF(A3842="","",YEAR(A3842))</f>
        <v/>
      </c>
    </row>
    <row r="3843" ht="15" customHeight="1" s="31">
      <c r="A3843" s="55" t="n"/>
      <c r="B3843" s="56" t="n"/>
      <c r="C3843" s="56" t="n"/>
      <c r="D3843" s="56" t="n"/>
      <c r="E3843" s="57" t="n"/>
      <c r="F3843" s="70" t="n"/>
      <c r="G3843" s="70" t="n"/>
      <c r="H3843" s="70">
        <f>IF(A3843="",0,E3843*F3843)</f>
        <v/>
      </c>
      <c r="I3843" s="70">
        <f>IF(A3843="",0,H3843-(E3843*G3843))</f>
        <v/>
      </c>
      <c r="J3843" s="54">
        <f>IF(A3843="","",TEXT(A3843,"mmm"))</f>
        <v/>
      </c>
      <c r="K3843" s="54">
        <f>IF(A3843="","",YEAR(A3843))</f>
        <v/>
      </c>
    </row>
    <row r="3844" ht="15" customHeight="1" s="31">
      <c r="A3844" s="55" t="n"/>
      <c r="B3844" s="56" t="n"/>
      <c r="C3844" s="56" t="n"/>
      <c r="D3844" s="56" t="n"/>
      <c r="E3844" s="57" t="n"/>
      <c r="F3844" s="70" t="n"/>
      <c r="G3844" s="70" t="n"/>
      <c r="H3844" s="70">
        <f>IF(A3844="",0,E3844*F3844)</f>
        <v/>
      </c>
      <c r="I3844" s="70">
        <f>IF(A3844="",0,H3844-(E3844*G3844))</f>
        <v/>
      </c>
      <c r="J3844" s="54">
        <f>IF(A3844="","",TEXT(A3844,"mmm"))</f>
        <v/>
      </c>
      <c r="K3844" s="54">
        <f>IF(A3844="","",YEAR(A3844))</f>
        <v/>
      </c>
    </row>
    <row r="3845" ht="15" customHeight="1" s="31">
      <c r="A3845" s="55" t="n"/>
      <c r="B3845" s="56" t="n"/>
      <c r="C3845" s="56" t="n"/>
      <c r="D3845" s="56" t="n"/>
      <c r="E3845" s="57" t="n"/>
      <c r="F3845" s="70" t="n"/>
      <c r="G3845" s="70" t="n"/>
      <c r="H3845" s="70">
        <f>IF(A3845="",0,E3845*F3845)</f>
        <v/>
      </c>
      <c r="I3845" s="70">
        <f>IF(A3845="",0,H3845-(E3845*G3845))</f>
        <v/>
      </c>
      <c r="J3845" s="54">
        <f>IF(A3845="","",TEXT(A3845,"mmm"))</f>
        <v/>
      </c>
      <c r="K3845" s="54">
        <f>IF(A3845="","",YEAR(A3845))</f>
        <v/>
      </c>
    </row>
    <row r="3846" ht="15" customHeight="1" s="31">
      <c r="A3846" s="55" t="n"/>
      <c r="B3846" s="56" t="n"/>
      <c r="C3846" s="56" t="n"/>
      <c r="D3846" s="56" t="n"/>
      <c r="E3846" s="57" t="n"/>
      <c r="F3846" s="70" t="n"/>
      <c r="G3846" s="70" t="n"/>
      <c r="H3846" s="70">
        <f>IF(A3846="",0,E3846*F3846)</f>
        <v/>
      </c>
      <c r="I3846" s="70">
        <f>IF(A3846="",0,H3846-(E3846*G3846))</f>
        <v/>
      </c>
      <c r="J3846" s="54">
        <f>IF(A3846="","",TEXT(A3846,"mmm"))</f>
        <v/>
      </c>
      <c r="K3846" s="54">
        <f>IF(A3846="","",YEAR(A3846))</f>
        <v/>
      </c>
    </row>
    <row r="3847" ht="15" customHeight="1" s="31">
      <c r="A3847" s="55" t="n"/>
      <c r="B3847" s="56" t="n"/>
      <c r="C3847" s="56" t="n"/>
      <c r="D3847" s="56" t="n"/>
      <c r="E3847" s="57" t="n"/>
      <c r="F3847" s="70" t="n"/>
      <c r="G3847" s="70" t="n"/>
      <c r="H3847" s="70">
        <f>IF(A3847="",0,E3847*F3847)</f>
        <v/>
      </c>
      <c r="I3847" s="70">
        <f>IF(A3847="",0,H3847-(E3847*G3847))</f>
        <v/>
      </c>
      <c r="J3847" s="54">
        <f>IF(A3847="","",TEXT(A3847,"mmm"))</f>
        <v/>
      </c>
      <c r="K3847" s="54">
        <f>IF(A3847="","",YEAR(A3847))</f>
        <v/>
      </c>
    </row>
    <row r="3848" ht="15" customHeight="1" s="31">
      <c r="A3848" s="55" t="n"/>
      <c r="B3848" s="56" t="n"/>
      <c r="C3848" s="56" t="n"/>
      <c r="D3848" s="56" t="n"/>
      <c r="E3848" s="57" t="n"/>
      <c r="F3848" s="70" t="n"/>
      <c r="G3848" s="70" t="n"/>
      <c r="H3848" s="70">
        <f>IF(A3848="",0,E3848*F3848)</f>
        <v/>
      </c>
      <c r="I3848" s="70">
        <f>IF(A3848="",0,H3848-(E3848*G3848))</f>
        <v/>
      </c>
      <c r="J3848" s="54">
        <f>IF(A3848="","",TEXT(A3848,"mmm"))</f>
        <v/>
      </c>
      <c r="K3848" s="54">
        <f>IF(A3848="","",YEAR(A3848))</f>
        <v/>
      </c>
    </row>
    <row r="3849" ht="15" customHeight="1" s="31">
      <c r="A3849" s="55" t="n"/>
      <c r="B3849" s="56" t="n"/>
      <c r="C3849" s="56" t="n"/>
      <c r="D3849" s="56" t="n"/>
      <c r="E3849" s="57" t="n"/>
      <c r="F3849" s="70" t="n"/>
      <c r="G3849" s="70" t="n"/>
      <c r="H3849" s="70">
        <f>IF(A3849="",0,E3849*F3849)</f>
        <v/>
      </c>
      <c r="I3849" s="70">
        <f>IF(A3849="",0,H3849-(E3849*G3849))</f>
        <v/>
      </c>
      <c r="J3849" s="54">
        <f>IF(A3849="","",TEXT(A3849,"mmm"))</f>
        <v/>
      </c>
      <c r="K3849" s="54">
        <f>IF(A3849="","",YEAR(A3849))</f>
        <v/>
      </c>
    </row>
    <row r="3850" ht="15" customHeight="1" s="31">
      <c r="A3850" s="55" t="n"/>
      <c r="B3850" s="56" t="n"/>
      <c r="C3850" s="56" t="n"/>
      <c r="D3850" s="56" t="n"/>
      <c r="E3850" s="57" t="n"/>
      <c r="F3850" s="70" t="n"/>
      <c r="G3850" s="70" t="n"/>
      <c r="H3850" s="70">
        <f>IF(A3850="",0,E3850*F3850)</f>
        <v/>
      </c>
      <c r="I3850" s="70">
        <f>IF(A3850="",0,H3850-(E3850*G3850))</f>
        <v/>
      </c>
      <c r="J3850" s="54">
        <f>IF(A3850="","",TEXT(A3850,"mmm"))</f>
        <v/>
      </c>
      <c r="K3850" s="54">
        <f>IF(A3850="","",YEAR(A3850))</f>
        <v/>
      </c>
    </row>
    <row r="3851" ht="15" customHeight="1" s="31">
      <c r="A3851" s="55" t="n"/>
      <c r="B3851" s="56" t="n"/>
      <c r="C3851" s="56" t="n"/>
      <c r="D3851" s="56" t="n"/>
      <c r="E3851" s="57" t="n"/>
      <c r="F3851" s="70" t="n"/>
      <c r="G3851" s="70" t="n"/>
      <c r="H3851" s="70">
        <f>IF(A3851="",0,E3851*F3851)</f>
        <v/>
      </c>
      <c r="I3851" s="70">
        <f>IF(A3851="",0,H3851-(E3851*G3851))</f>
        <v/>
      </c>
      <c r="J3851" s="54">
        <f>IF(A3851="","",TEXT(A3851,"mmm"))</f>
        <v/>
      </c>
      <c r="K3851" s="54">
        <f>IF(A3851="","",YEAR(A3851))</f>
        <v/>
      </c>
    </row>
    <row r="3852" ht="15" customHeight="1" s="31">
      <c r="A3852" s="55" t="n"/>
      <c r="B3852" s="56" t="n"/>
      <c r="C3852" s="56" t="n"/>
      <c r="D3852" s="56" t="n"/>
      <c r="E3852" s="57" t="n"/>
      <c r="F3852" s="70" t="n"/>
      <c r="G3852" s="70" t="n"/>
      <c r="H3852" s="70">
        <f>IF(A3852="",0,E3852*F3852)</f>
        <v/>
      </c>
      <c r="I3852" s="70">
        <f>IF(A3852="",0,H3852-(E3852*G3852))</f>
        <v/>
      </c>
      <c r="J3852" s="54">
        <f>IF(A3852="","",TEXT(A3852,"mmm"))</f>
        <v/>
      </c>
      <c r="K3852" s="54">
        <f>IF(A3852="","",YEAR(A3852))</f>
        <v/>
      </c>
    </row>
    <row r="3853" ht="15" customHeight="1" s="31">
      <c r="A3853" s="55" t="n"/>
      <c r="B3853" s="56" t="n"/>
      <c r="C3853" s="56" t="n"/>
      <c r="D3853" s="56" t="n"/>
      <c r="E3853" s="57" t="n"/>
      <c r="F3853" s="70" t="n"/>
      <c r="G3853" s="70" t="n"/>
      <c r="H3853" s="70">
        <f>IF(A3853="",0,E3853*F3853)</f>
        <v/>
      </c>
      <c r="I3853" s="70">
        <f>IF(A3853="",0,H3853-(E3853*G3853))</f>
        <v/>
      </c>
      <c r="J3853" s="54">
        <f>IF(A3853="","",TEXT(A3853,"mmm"))</f>
        <v/>
      </c>
      <c r="K3853" s="54">
        <f>IF(A3853="","",YEAR(A3853))</f>
        <v/>
      </c>
    </row>
    <row r="3854" ht="15" customHeight="1" s="31">
      <c r="A3854" s="55" t="n"/>
      <c r="B3854" s="56" t="n"/>
      <c r="C3854" s="56" t="n"/>
      <c r="D3854" s="56" t="n"/>
      <c r="E3854" s="57" t="n"/>
      <c r="F3854" s="70" t="n"/>
      <c r="G3854" s="70" t="n"/>
      <c r="H3854" s="70">
        <f>IF(A3854="",0,E3854*F3854)</f>
        <v/>
      </c>
      <c r="I3854" s="70">
        <f>IF(A3854="",0,H3854-(E3854*G3854))</f>
        <v/>
      </c>
      <c r="J3854" s="54">
        <f>IF(A3854="","",TEXT(A3854,"mmm"))</f>
        <v/>
      </c>
      <c r="K3854" s="54">
        <f>IF(A3854="","",YEAR(A3854))</f>
        <v/>
      </c>
    </row>
    <row r="3855" ht="15" customHeight="1" s="31">
      <c r="A3855" s="55" t="n"/>
      <c r="B3855" s="56" t="n"/>
      <c r="C3855" s="56" t="n"/>
      <c r="D3855" s="56" t="n"/>
      <c r="E3855" s="57" t="n"/>
      <c r="F3855" s="70" t="n"/>
      <c r="G3855" s="70" t="n"/>
      <c r="H3855" s="70">
        <f>IF(A3855="",0,E3855*F3855)</f>
        <v/>
      </c>
      <c r="I3855" s="70">
        <f>IF(A3855="",0,H3855-(E3855*G3855))</f>
        <v/>
      </c>
      <c r="J3855" s="54">
        <f>IF(A3855="","",TEXT(A3855,"mmm"))</f>
        <v/>
      </c>
      <c r="K3855" s="54">
        <f>IF(A3855="","",YEAR(A3855))</f>
        <v/>
      </c>
    </row>
    <row r="3856" ht="15" customHeight="1" s="31">
      <c r="A3856" s="55" t="n"/>
      <c r="B3856" s="56" t="n"/>
      <c r="C3856" s="56" t="n"/>
      <c r="D3856" s="56" t="n"/>
      <c r="E3856" s="57" t="n"/>
      <c r="F3856" s="70" t="n"/>
      <c r="G3856" s="70" t="n"/>
      <c r="H3856" s="70">
        <f>IF(A3856="",0,E3856*F3856)</f>
        <v/>
      </c>
      <c r="I3856" s="70">
        <f>IF(A3856="",0,H3856-(E3856*G3856))</f>
        <v/>
      </c>
      <c r="J3856" s="54">
        <f>IF(A3856="","",TEXT(A3856,"mmm"))</f>
        <v/>
      </c>
      <c r="K3856" s="54">
        <f>IF(A3856="","",YEAR(A3856))</f>
        <v/>
      </c>
    </row>
    <row r="3857" ht="15" customHeight="1" s="31">
      <c r="A3857" s="55" t="n"/>
      <c r="B3857" s="56" t="n"/>
      <c r="C3857" s="56" t="n"/>
      <c r="D3857" s="56" t="n"/>
      <c r="E3857" s="57" t="n"/>
      <c r="F3857" s="70" t="n"/>
      <c r="G3857" s="70" t="n"/>
      <c r="H3857" s="70">
        <f>IF(A3857="",0,E3857*F3857)</f>
        <v/>
      </c>
      <c r="I3857" s="70">
        <f>IF(A3857="",0,H3857-(E3857*G3857))</f>
        <v/>
      </c>
      <c r="J3857" s="54">
        <f>IF(A3857="","",TEXT(A3857,"mmm"))</f>
        <v/>
      </c>
      <c r="K3857" s="54">
        <f>IF(A3857="","",YEAR(A3857))</f>
        <v/>
      </c>
    </row>
    <row r="3858" ht="15" customHeight="1" s="31">
      <c r="A3858" s="55" t="n"/>
      <c r="B3858" s="56" t="n"/>
      <c r="C3858" s="56" t="n"/>
      <c r="D3858" s="56" t="n"/>
      <c r="E3858" s="57" t="n"/>
      <c r="F3858" s="70" t="n"/>
      <c r="G3858" s="70" t="n"/>
      <c r="H3858" s="70">
        <f>IF(A3858="",0,E3858*F3858)</f>
        <v/>
      </c>
      <c r="I3858" s="70">
        <f>IF(A3858="",0,H3858-(E3858*G3858))</f>
        <v/>
      </c>
      <c r="J3858" s="54">
        <f>IF(A3858="","",TEXT(A3858,"mmm"))</f>
        <v/>
      </c>
      <c r="K3858" s="54">
        <f>IF(A3858="","",YEAR(A3858))</f>
        <v/>
      </c>
    </row>
    <row r="3859" ht="15" customHeight="1" s="31">
      <c r="A3859" s="55" t="n"/>
      <c r="B3859" s="56" t="n"/>
      <c r="C3859" s="56" t="n"/>
      <c r="D3859" s="56" t="n"/>
      <c r="E3859" s="57" t="n"/>
      <c r="F3859" s="70" t="n"/>
      <c r="G3859" s="70" t="n"/>
      <c r="H3859" s="70">
        <f>IF(A3859="",0,E3859*F3859)</f>
        <v/>
      </c>
      <c r="I3859" s="70">
        <f>IF(A3859="",0,H3859-(E3859*G3859))</f>
        <v/>
      </c>
      <c r="J3859" s="54">
        <f>IF(A3859="","",TEXT(A3859,"mmm"))</f>
        <v/>
      </c>
      <c r="K3859" s="54">
        <f>IF(A3859="","",YEAR(A3859))</f>
        <v/>
      </c>
    </row>
    <row r="3860" ht="15" customHeight="1" s="31">
      <c r="A3860" s="55" t="n"/>
      <c r="B3860" s="56" t="n"/>
      <c r="C3860" s="56" t="n"/>
      <c r="D3860" s="56" t="n"/>
      <c r="E3860" s="57" t="n"/>
      <c r="F3860" s="70" t="n"/>
      <c r="G3860" s="70" t="n"/>
      <c r="H3860" s="70">
        <f>IF(A3860="",0,E3860*F3860)</f>
        <v/>
      </c>
      <c r="I3860" s="70">
        <f>IF(A3860="",0,H3860-(E3860*G3860))</f>
        <v/>
      </c>
      <c r="J3860" s="54">
        <f>IF(A3860="","",TEXT(A3860,"mmm"))</f>
        <v/>
      </c>
      <c r="K3860" s="54">
        <f>IF(A3860="","",YEAR(A3860))</f>
        <v/>
      </c>
    </row>
    <row r="3861" ht="15" customHeight="1" s="31">
      <c r="A3861" s="55" t="n"/>
      <c r="B3861" s="56" t="n"/>
      <c r="C3861" s="56" t="n"/>
      <c r="D3861" s="56" t="n"/>
      <c r="E3861" s="57" t="n"/>
      <c r="F3861" s="70" t="n"/>
      <c r="G3861" s="70" t="n"/>
      <c r="H3861" s="70">
        <f>IF(A3861="",0,E3861*F3861)</f>
        <v/>
      </c>
      <c r="I3861" s="70">
        <f>IF(A3861="",0,H3861-(E3861*G3861))</f>
        <v/>
      </c>
      <c r="J3861" s="54">
        <f>IF(A3861="","",TEXT(A3861,"mmm"))</f>
        <v/>
      </c>
      <c r="K3861" s="54">
        <f>IF(A3861="","",YEAR(A3861))</f>
        <v/>
      </c>
    </row>
    <row r="3862" ht="15" customHeight="1" s="31">
      <c r="A3862" s="55" t="n"/>
      <c r="B3862" s="56" t="n"/>
      <c r="C3862" s="56" t="n"/>
      <c r="D3862" s="56" t="n"/>
      <c r="E3862" s="57" t="n"/>
      <c r="F3862" s="70" t="n"/>
      <c r="G3862" s="70" t="n"/>
      <c r="H3862" s="70">
        <f>IF(A3862="",0,E3862*F3862)</f>
        <v/>
      </c>
      <c r="I3862" s="70">
        <f>IF(A3862="",0,H3862-(E3862*G3862))</f>
        <v/>
      </c>
      <c r="J3862" s="54">
        <f>IF(A3862="","",TEXT(A3862,"mmm"))</f>
        <v/>
      </c>
      <c r="K3862" s="54">
        <f>IF(A3862="","",YEAR(A3862))</f>
        <v/>
      </c>
    </row>
    <row r="3863" ht="15" customHeight="1" s="31">
      <c r="A3863" s="55" t="n"/>
      <c r="B3863" s="56" t="n"/>
      <c r="C3863" s="56" t="n"/>
      <c r="D3863" s="56" t="n"/>
      <c r="E3863" s="57" t="n"/>
      <c r="F3863" s="70" t="n"/>
      <c r="G3863" s="70" t="n"/>
      <c r="H3863" s="70">
        <f>IF(A3863="",0,E3863*F3863)</f>
        <v/>
      </c>
      <c r="I3863" s="70">
        <f>IF(A3863="",0,H3863-(E3863*G3863))</f>
        <v/>
      </c>
      <c r="J3863" s="54">
        <f>IF(A3863="","",TEXT(A3863,"mmm"))</f>
        <v/>
      </c>
      <c r="K3863" s="54">
        <f>IF(A3863="","",YEAR(A3863))</f>
        <v/>
      </c>
    </row>
    <row r="3864" ht="15" customHeight="1" s="31">
      <c r="A3864" s="55" t="n"/>
      <c r="B3864" s="56" t="n"/>
      <c r="C3864" s="56" t="n"/>
      <c r="D3864" s="56" t="n"/>
      <c r="E3864" s="57" t="n"/>
      <c r="F3864" s="70" t="n"/>
      <c r="G3864" s="70" t="n"/>
      <c r="H3864" s="70">
        <f>IF(A3864="",0,E3864*F3864)</f>
        <v/>
      </c>
      <c r="I3864" s="70">
        <f>IF(A3864="",0,H3864-(E3864*G3864))</f>
        <v/>
      </c>
      <c r="J3864" s="54">
        <f>IF(A3864="","",TEXT(A3864,"mmm"))</f>
        <v/>
      </c>
      <c r="K3864" s="54">
        <f>IF(A3864="","",YEAR(A3864))</f>
        <v/>
      </c>
    </row>
    <row r="3865" ht="15" customHeight="1" s="31">
      <c r="A3865" s="55" t="n"/>
      <c r="B3865" s="56" t="n"/>
      <c r="C3865" s="56" t="n"/>
      <c r="D3865" s="56" t="n"/>
      <c r="E3865" s="57" t="n"/>
      <c r="F3865" s="70" t="n"/>
      <c r="G3865" s="70" t="n"/>
      <c r="H3865" s="70">
        <f>IF(A3865="",0,E3865*F3865)</f>
        <v/>
      </c>
      <c r="I3865" s="70">
        <f>IF(A3865="",0,H3865-(E3865*G3865))</f>
        <v/>
      </c>
      <c r="J3865" s="54">
        <f>IF(A3865="","",TEXT(A3865,"mmm"))</f>
        <v/>
      </c>
      <c r="K3865" s="54">
        <f>IF(A3865="","",YEAR(A3865))</f>
        <v/>
      </c>
    </row>
    <row r="3866" ht="15" customHeight="1" s="31">
      <c r="A3866" s="55" t="n"/>
      <c r="B3866" s="56" t="n"/>
      <c r="C3866" s="56" t="n"/>
      <c r="D3866" s="56" t="n"/>
      <c r="E3866" s="57" t="n"/>
      <c r="F3866" s="70" t="n"/>
      <c r="G3866" s="70" t="n"/>
      <c r="H3866" s="70">
        <f>IF(A3866="",0,E3866*F3866)</f>
        <v/>
      </c>
      <c r="I3866" s="70">
        <f>IF(A3866="",0,H3866-(E3866*G3866))</f>
        <v/>
      </c>
      <c r="J3866" s="54">
        <f>IF(A3866="","",TEXT(A3866,"mmm"))</f>
        <v/>
      </c>
      <c r="K3866" s="54">
        <f>IF(A3866="","",YEAR(A3866))</f>
        <v/>
      </c>
    </row>
    <row r="3867" ht="15" customHeight="1" s="31">
      <c r="A3867" s="55" t="n"/>
      <c r="B3867" s="56" t="n"/>
      <c r="C3867" s="56" t="n"/>
      <c r="D3867" s="56" t="n"/>
      <c r="E3867" s="57" t="n"/>
      <c r="F3867" s="70" t="n"/>
      <c r="G3867" s="70" t="n"/>
      <c r="H3867" s="70">
        <f>IF(A3867="",0,E3867*F3867)</f>
        <v/>
      </c>
      <c r="I3867" s="70">
        <f>IF(A3867="",0,H3867-(E3867*G3867))</f>
        <v/>
      </c>
      <c r="J3867" s="54">
        <f>IF(A3867="","",TEXT(A3867,"mmm"))</f>
        <v/>
      </c>
      <c r="K3867" s="54">
        <f>IF(A3867="","",YEAR(A3867))</f>
        <v/>
      </c>
    </row>
    <row r="3868" ht="15" customHeight="1" s="31">
      <c r="A3868" s="55" t="n"/>
      <c r="B3868" s="56" t="n"/>
      <c r="C3868" s="56" t="n"/>
      <c r="D3868" s="56" t="n"/>
      <c r="E3868" s="57" t="n"/>
      <c r="F3868" s="70" t="n"/>
      <c r="G3868" s="70" t="n"/>
      <c r="H3868" s="70">
        <f>IF(A3868="",0,E3868*F3868)</f>
        <v/>
      </c>
      <c r="I3868" s="70">
        <f>IF(A3868="",0,H3868-(E3868*G3868))</f>
        <v/>
      </c>
      <c r="J3868" s="54">
        <f>IF(A3868="","",TEXT(A3868,"mmm"))</f>
        <v/>
      </c>
      <c r="K3868" s="54">
        <f>IF(A3868="","",YEAR(A3868))</f>
        <v/>
      </c>
    </row>
    <row r="3869" ht="15" customHeight="1" s="31">
      <c r="A3869" s="55" t="n"/>
      <c r="B3869" s="56" t="n"/>
      <c r="C3869" s="56" t="n"/>
      <c r="D3869" s="56" t="n"/>
      <c r="E3869" s="57" t="n"/>
      <c r="F3869" s="70" t="n"/>
      <c r="G3869" s="70" t="n"/>
      <c r="H3869" s="70">
        <f>IF(A3869="",0,E3869*F3869)</f>
        <v/>
      </c>
      <c r="I3869" s="70">
        <f>IF(A3869="",0,H3869-(E3869*G3869))</f>
        <v/>
      </c>
      <c r="J3869" s="54">
        <f>IF(A3869="","",TEXT(A3869,"mmm"))</f>
        <v/>
      </c>
      <c r="K3869" s="54">
        <f>IF(A3869="","",YEAR(A3869))</f>
        <v/>
      </c>
    </row>
    <row r="3870" ht="15" customHeight="1" s="31">
      <c r="A3870" s="55" t="n"/>
      <c r="B3870" s="56" t="n"/>
      <c r="C3870" s="56" t="n"/>
      <c r="D3870" s="56" t="n"/>
      <c r="E3870" s="57" t="n"/>
      <c r="F3870" s="70" t="n"/>
      <c r="G3870" s="70" t="n"/>
      <c r="H3870" s="70">
        <f>IF(A3870="",0,E3870*F3870)</f>
        <v/>
      </c>
      <c r="I3870" s="70">
        <f>IF(A3870="",0,H3870-(E3870*G3870))</f>
        <v/>
      </c>
      <c r="J3870" s="54">
        <f>IF(A3870="","",TEXT(A3870,"mmm"))</f>
        <v/>
      </c>
      <c r="K3870" s="54">
        <f>IF(A3870="","",YEAR(A3870))</f>
        <v/>
      </c>
    </row>
    <row r="3871" ht="15" customHeight="1" s="31">
      <c r="A3871" s="55" t="n"/>
      <c r="B3871" s="56" t="n"/>
      <c r="C3871" s="56" t="n"/>
      <c r="D3871" s="56" t="n"/>
      <c r="E3871" s="57" t="n"/>
      <c r="F3871" s="70" t="n"/>
      <c r="G3871" s="70" t="n"/>
      <c r="H3871" s="70">
        <f>IF(A3871="",0,E3871*F3871)</f>
        <v/>
      </c>
      <c r="I3871" s="70">
        <f>IF(A3871="",0,H3871-(E3871*G3871))</f>
        <v/>
      </c>
      <c r="J3871" s="54">
        <f>IF(A3871="","",TEXT(A3871,"mmm"))</f>
        <v/>
      </c>
      <c r="K3871" s="54">
        <f>IF(A3871="","",YEAR(A3871))</f>
        <v/>
      </c>
    </row>
    <row r="3872" ht="15" customHeight="1" s="31">
      <c r="A3872" s="55" t="n"/>
      <c r="B3872" s="56" t="n"/>
      <c r="C3872" s="56" t="n"/>
      <c r="D3872" s="56" t="n"/>
      <c r="E3872" s="57" t="n"/>
      <c r="F3872" s="70" t="n"/>
      <c r="G3872" s="70" t="n"/>
      <c r="H3872" s="70">
        <f>IF(A3872="",0,E3872*F3872)</f>
        <v/>
      </c>
      <c r="I3872" s="70">
        <f>IF(A3872="",0,H3872-(E3872*G3872))</f>
        <v/>
      </c>
      <c r="J3872" s="54">
        <f>IF(A3872="","",TEXT(A3872,"mmm"))</f>
        <v/>
      </c>
      <c r="K3872" s="54">
        <f>IF(A3872="","",YEAR(A3872))</f>
        <v/>
      </c>
    </row>
    <row r="3873" ht="15" customHeight="1" s="31">
      <c r="A3873" s="55" t="n"/>
      <c r="B3873" s="56" t="n"/>
      <c r="C3873" s="56" t="n"/>
      <c r="D3873" s="56" t="n"/>
      <c r="E3873" s="57" t="n"/>
      <c r="F3873" s="70" t="n"/>
      <c r="G3873" s="70" t="n"/>
      <c r="H3873" s="70">
        <f>IF(A3873="",0,E3873*F3873)</f>
        <v/>
      </c>
      <c r="I3873" s="70">
        <f>IF(A3873="",0,H3873-(E3873*G3873))</f>
        <v/>
      </c>
      <c r="J3873" s="54">
        <f>IF(A3873="","",TEXT(A3873,"mmm"))</f>
        <v/>
      </c>
      <c r="K3873" s="54">
        <f>IF(A3873="","",YEAR(A3873))</f>
        <v/>
      </c>
    </row>
    <row r="3874" ht="15" customHeight="1" s="31">
      <c r="A3874" s="55" t="n"/>
      <c r="B3874" s="56" t="n"/>
      <c r="C3874" s="56" t="n"/>
      <c r="D3874" s="56" t="n"/>
      <c r="E3874" s="57" t="n"/>
      <c r="F3874" s="70" t="n"/>
      <c r="G3874" s="70" t="n"/>
      <c r="H3874" s="70">
        <f>IF(A3874="",0,E3874*F3874)</f>
        <v/>
      </c>
      <c r="I3874" s="70">
        <f>IF(A3874="",0,H3874-(E3874*G3874))</f>
        <v/>
      </c>
      <c r="J3874" s="54">
        <f>IF(A3874="","",TEXT(A3874,"mmm"))</f>
        <v/>
      </c>
      <c r="K3874" s="54">
        <f>IF(A3874="","",YEAR(A3874))</f>
        <v/>
      </c>
    </row>
    <row r="3875" ht="15" customHeight="1" s="31">
      <c r="A3875" s="55" t="n"/>
      <c r="B3875" s="56" t="n"/>
      <c r="C3875" s="56" t="n"/>
      <c r="D3875" s="56" t="n"/>
      <c r="E3875" s="57" t="n"/>
      <c r="F3875" s="70" t="n"/>
      <c r="G3875" s="70" t="n"/>
      <c r="H3875" s="70">
        <f>IF(A3875="",0,E3875*F3875)</f>
        <v/>
      </c>
      <c r="I3875" s="70">
        <f>IF(A3875="",0,H3875-(E3875*G3875))</f>
        <v/>
      </c>
      <c r="J3875" s="54">
        <f>IF(A3875="","",TEXT(A3875,"mmm"))</f>
        <v/>
      </c>
      <c r="K3875" s="54">
        <f>IF(A3875="","",YEAR(A3875))</f>
        <v/>
      </c>
    </row>
    <row r="3876" ht="15" customHeight="1" s="31">
      <c r="A3876" s="55" t="n"/>
      <c r="B3876" s="56" t="n"/>
      <c r="C3876" s="56" t="n"/>
      <c r="D3876" s="56" t="n"/>
      <c r="E3876" s="57" t="n"/>
      <c r="F3876" s="70" t="n"/>
      <c r="G3876" s="70" t="n"/>
      <c r="H3876" s="70">
        <f>IF(A3876="",0,E3876*F3876)</f>
        <v/>
      </c>
      <c r="I3876" s="70">
        <f>IF(A3876="",0,H3876-(E3876*G3876))</f>
        <v/>
      </c>
      <c r="J3876" s="54">
        <f>IF(A3876="","",TEXT(A3876,"mmm"))</f>
        <v/>
      </c>
      <c r="K3876" s="54">
        <f>IF(A3876="","",YEAR(A3876))</f>
        <v/>
      </c>
    </row>
    <row r="3877" ht="15" customHeight="1" s="31">
      <c r="A3877" s="55" t="n"/>
      <c r="B3877" s="56" t="n"/>
      <c r="C3877" s="56" t="n"/>
      <c r="D3877" s="56" t="n"/>
      <c r="E3877" s="57" t="n"/>
      <c r="F3877" s="70" t="n"/>
      <c r="G3877" s="70" t="n"/>
      <c r="H3877" s="70">
        <f>IF(A3877="",0,E3877*F3877)</f>
        <v/>
      </c>
      <c r="I3877" s="70">
        <f>IF(A3877="",0,H3877-(E3877*G3877))</f>
        <v/>
      </c>
      <c r="J3877" s="54">
        <f>IF(A3877="","",TEXT(A3877,"mmm"))</f>
        <v/>
      </c>
      <c r="K3877" s="54">
        <f>IF(A3877="","",YEAR(A3877))</f>
        <v/>
      </c>
    </row>
    <row r="3878" ht="15" customHeight="1" s="31">
      <c r="A3878" s="55" t="n"/>
      <c r="B3878" s="56" t="n"/>
      <c r="C3878" s="56" t="n"/>
      <c r="D3878" s="56" t="n"/>
      <c r="E3878" s="57" t="n"/>
      <c r="F3878" s="70" t="n"/>
      <c r="G3878" s="70" t="n"/>
      <c r="H3878" s="70">
        <f>IF(A3878="",0,E3878*F3878)</f>
        <v/>
      </c>
      <c r="I3878" s="70">
        <f>IF(A3878="",0,H3878-(E3878*G3878))</f>
        <v/>
      </c>
      <c r="J3878" s="54">
        <f>IF(A3878="","",TEXT(A3878,"mmm"))</f>
        <v/>
      </c>
      <c r="K3878" s="54">
        <f>IF(A3878="","",YEAR(A3878))</f>
        <v/>
      </c>
    </row>
    <row r="3879" ht="15" customHeight="1" s="31">
      <c r="A3879" s="55" t="n"/>
      <c r="B3879" s="56" t="n"/>
      <c r="C3879" s="56" t="n"/>
      <c r="D3879" s="56" t="n"/>
      <c r="E3879" s="57" t="n"/>
      <c r="F3879" s="70" t="n"/>
      <c r="G3879" s="70" t="n"/>
      <c r="H3879" s="70">
        <f>IF(A3879="",0,E3879*F3879)</f>
        <v/>
      </c>
      <c r="I3879" s="70">
        <f>IF(A3879="",0,H3879-(E3879*G3879))</f>
        <v/>
      </c>
      <c r="J3879" s="54">
        <f>IF(A3879="","",TEXT(A3879,"mmm"))</f>
        <v/>
      </c>
      <c r="K3879" s="54">
        <f>IF(A3879="","",YEAR(A3879))</f>
        <v/>
      </c>
    </row>
    <row r="3880" ht="15" customHeight="1" s="31">
      <c r="A3880" s="55" t="n"/>
      <c r="B3880" s="56" t="n"/>
      <c r="C3880" s="56" t="n"/>
      <c r="D3880" s="56" t="n"/>
      <c r="E3880" s="57" t="n"/>
      <c r="F3880" s="70" t="n"/>
      <c r="G3880" s="70" t="n"/>
      <c r="H3880" s="70">
        <f>IF(A3880="",0,E3880*F3880)</f>
        <v/>
      </c>
      <c r="I3880" s="70">
        <f>IF(A3880="",0,H3880-(E3880*G3880))</f>
        <v/>
      </c>
      <c r="J3880" s="54">
        <f>IF(A3880="","",TEXT(A3880,"mmm"))</f>
        <v/>
      </c>
      <c r="K3880" s="54">
        <f>IF(A3880="","",YEAR(A3880))</f>
        <v/>
      </c>
    </row>
    <row r="3881" ht="15" customHeight="1" s="31">
      <c r="A3881" s="55" t="n"/>
      <c r="B3881" s="56" t="n"/>
      <c r="C3881" s="56" t="n"/>
      <c r="D3881" s="56" t="n"/>
      <c r="E3881" s="57" t="n"/>
      <c r="F3881" s="70" t="n"/>
      <c r="G3881" s="70" t="n"/>
      <c r="H3881" s="70">
        <f>IF(A3881="",0,E3881*F3881)</f>
        <v/>
      </c>
      <c r="I3881" s="70">
        <f>IF(A3881="",0,H3881-(E3881*G3881))</f>
        <v/>
      </c>
      <c r="J3881" s="54">
        <f>IF(A3881="","",TEXT(A3881,"mmm"))</f>
        <v/>
      </c>
      <c r="K3881" s="54">
        <f>IF(A3881="","",YEAR(A3881))</f>
        <v/>
      </c>
    </row>
    <row r="3882" ht="15" customHeight="1" s="31">
      <c r="A3882" s="55" t="n"/>
      <c r="B3882" s="56" t="n"/>
      <c r="C3882" s="56" t="n"/>
      <c r="D3882" s="56" t="n"/>
      <c r="E3882" s="57" t="n"/>
      <c r="F3882" s="70" t="n"/>
      <c r="G3882" s="70" t="n"/>
      <c r="H3882" s="70">
        <f>IF(A3882="",0,E3882*F3882)</f>
        <v/>
      </c>
      <c r="I3882" s="70">
        <f>IF(A3882="",0,H3882-(E3882*G3882))</f>
        <v/>
      </c>
      <c r="J3882" s="54">
        <f>IF(A3882="","",TEXT(A3882,"mmm"))</f>
        <v/>
      </c>
      <c r="K3882" s="54">
        <f>IF(A3882="","",YEAR(A3882))</f>
        <v/>
      </c>
    </row>
    <row r="3883" ht="15" customHeight="1" s="31">
      <c r="A3883" s="55" t="n"/>
      <c r="B3883" s="56" t="n"/>
      <c r="C3883" s="56" t="n"/>
      <c r="D3883" s="56" t="n"/>
      <c r="E3883" s="57" t="n"/>
      <c r="F3883" s="70" t="n"/>
      <c r="G3883" s="70" t="n"/>
      <c r="H3883" s="70">
        <f>IF(A3883="",0,E3883*F3883)</f>
        <v/>
      </c>
      <c r="I3883" s="70">
        <f>IF(A3883="",0,H3883-(E3883*G3883))</f>
        <v/>
      </c>
      <c r="J3883" s="54">
        <f>IF(A3883="","",TEXT(A3883,"mmm"))</f>
        <v/>
      </c>
      <c r="K3883" s="54">
        <f>IF(A3883="","",YEAR(A3883))</f>
        <v/>
      </c>
    </row>
    <row r="3884" ht="15" customHeight="1" s="31">
      <c r="A3884" s="55" t="n"/>
      <c r="B3884" s="56" t="n"/>
      <c r="C3884" s="56" t="n"/>
      <c r="D3884" s="56" t="n"/>
      <c r="E3884" s="57" t="n"/>
      <c r="F3884" s="70" t="n"/>
      <c r="G3884" s="70" t="n"/>
      <c r="H3884" s="70">
        <f>IF(A3884="",0,E3884*F3884)</f>
        <v/>
      </c>
      <c r="I3884" s="70">
        <f>IF(A3884="",0,H3884-(E3884*G3884))</f>
        <v/>
      </c>
      <c r="J3884" s="54">
        <f>IF(A3884="","",TEXT(A3884,"mmm"))</f>
        <v/>
      </c>
      <c r="K3884" s="54">
        <f>IF(A3884="","",YEAR(A3884))</f>
        <v/>
      </c>
    </row>
    <row r="3885" ht="15" customHeight="1" s="31">
      <c r="A3885" s="55" t="n"/>
      <c r="B3885" s="56" t="n"/>
      <c r="C3885" s="56" t="n"/>
      <c r="D3885" s="56" t="n"/>
      <c r="E3885" s="57" t="n"/>
      <c r="F3885" s="70" t="n"/>
      <c r="G3885" s="70" t="n"/>
      <c r="H3885" s="70">
        <f>IF(A3885="",0,E3885*F3885)</f>
        <v/>
      </c>
      <c r="I3885" s="70">
        <f>IF(A3885="",0,H3885-(E3885*G3885))</f>
        <v/>
      </c>
      <c r="J3885" s="54">
        <f>IF(A3885="","",TEXT(A3885,"mmm"))</f>
        <v/>
      </c>
      <c r="K3885" s="54">
        <f>IF(A3885="","",YEAR(A3885))</f>
        <v/>
      </c>
    </row>
    <row r="3886" ht="15" customHeight="1" s="31">
      <c r="A3886" s="55" t="n"/>
      <c r="B3886" s="56" t="n"/>
      <c r="C3886" s="56" t="n"/>
      <c r="D3886" s="56" t="n"/>
      <c r="E3886" s="57" t="n"/>
      <c r="F3886" s="70" t="n"/>
      <c r="G3886" s="70" t="n"/>
      <c r="H3886" s="70">
        <f>IF(A3886="",0,E3886*F3886)</f>
        <v/>
      </c>
      <c r="I3886" s="70">
        <f>IF(A3886="",0,H3886-(E3886*G3886))</f>
        <v/>
      </c>
      <c r="J3886" s="54">
        <f>IF(A3886="","",TEXT(A3886,"mmm"))</f>
        <v/>
      </c>
      <c r="K3886" s="54">
        <f>IF(A3886="","",YEAR(A3886))</f>
        <v/>
      </c>
    </row>
    <row r="3887" ht="15" customHeight="1" s="31">
      <c r="A3887" s="55" t="n"/>
      <c r="B3887" s="56" t="n"/>
      <c r="C3887" s="56" t="n"/>
      <c r="D3887" s="56" t="n"/>
      <c r="E3887" s="57" t="n"/>
      <c r="F3887" s="70" t="n"/>
      <c r="G3887" s="70" t="n"/>
      <c r="H3887" s="70">
        <f>IF(A3887="",0,E3887*F3887)</f>
        <v/>
      </c>
      <c r="I3887" s="70">
        <f>IF(A3887="",0,H3887-(E3887*G3887))</f>
        <v/>
      </c>
      <c r="J3887" s="54">
        <f>IF(A3887="","",TEXT(A3887,"mmm"))</f>
        <v/>
      </c>
      <c r="K3887" s="54">
        <f>IF(A3887="","",YEAR(A3887))</f>
        <v/>
      </c>
    </row>
    <row r="3888" ht="15" customHeight="1" s="31">
      <c r="A3888" s="55" t="n"/>
      <c r="B3888" s="56" t="n"/>
      <c r="C3888" s="56" t="n"/>
      <c r="D3888" s="56" t="n"/>
      <c r="E3888" s="57" t="n"/>
      <c r="F3888" s="70" t="n"/>
      <c r="G3888" s="70" t="n"/>
      <c r="H3888" s="70">
        <f>IF(A3888="",0,E3888*F3888)</f>
        <v/>
      </c>
      <c r="I3888" s="70">
        <f>IF(A3888="",0,H3888-(E3888*G3888))</f>
        <v/>
      </c>
      <c r="J3888" s="54">
        <f>IF(A3888="","",TEXT(A3888,"mmm"))</f>
        <v/>
      </c>
      <c r="K3888" s="54">
        <f>IF(A3888="","",YEAR(A3888))</f>
        <v/>
      </c>
    </row>
    <row r="3889" ht="15" customHeight="1" s="31">
      <c r="A3889" s="55" t="n"/>
      <c r="B3889" s="56" t="n"/>
      <c r="C3889" s="56" t="n"/>
      <c r="D3889" s="56" t="n"/>
      <c r="E3889" s="57" t="n"/>
      <c r="F3889" s="70" t="n"/>
      <c r="G3889" s="70" t="n"/>
      <c r="H3889" s="70">
        <f>IF(A3889="",0,E3889*F3889)</f>
        <v/>
      </c>
      <c r="I3889" s="70">
        <f>IF(A3889="",0,H3889-(E3889*G3889))</f>
        <v/>
      </c>
      <c r="J3889" s="54">
        <f>IF(A3889="","",TEXT(A3889,"mmm"))</f>
        <v/>
      </c>
      <c r="K3889" s="54">
        <f>IF(A3889="","",YEAR(A3889))</f>
        <v/>
      </c>
    </row>
    <row r="3890" ht="15" customHeight="1" s="31">
      <c r="A3890" s="55" t="n"/>
      <c r="B3890" s="56" t="n"/>
      <c r="C3890" s="56" t="n"/>
      <c r="D3890" s="56" t="n"/>
      <c r="E3890" s="57" t="n"/>
      <c r="F3890" s="70" t="n"/>
      <c r="G3890" s="70" t="n"/>
      <c r="H3890" s="70">
        <f>IF(A3890="",0,E3890*F3890)</f>
        <v/>
      </c>
      <c r="I3890" s="70">
        <f>IF(A3890="",0,H3890-(E3890*G3890))</f>
        <v/>
      </c>
      <c r="J3890" s="54">
        <f>IF(A3890="","",TEXT(A3890,"mmm"))</f>
        <v/>
      </c>
      <c r="K3890" s="54">
        <f>IF(A3890="","",YEAR(A3890))</f>
        <v/>
      </c>
    </row>
    <row r="3891" ht="15" customHeight="1" s="31">
      <c r="A3891" s="55" t="n"/>
      <c r="B3891" s="56" t="n"/>
      <c r="C3891" s="56" t="n"/>
      <c r="D3891" s="56" t="n"/>
      <c r="E3891" s="57" t="n"/>
      <c r="F3891" s="70" t="n"/>
      <c r="G3891" s="70" t="n"/>
      <c r="H3891" s="70">
        <f>IF(A3891="",0,E3891*F3891)</f>
        <v/>
      </c>
      <c r="I3891" s="70">
        <f>IF(A3891="",0,H3891-(E3891*G3891))</f>
        <v/>
      </c>
      <c r="J3891" s="54">
        <f>IF(A3891="","",TEXT(A3891,"mmm"))</f>
        <v/>
      </c>
      <c r="K3891" s="54">
        <f>IF(A3891="","",YEAR(A3891))</f>
        <v/>
      </c>
    </row>
    <row r="3892" ht="15" customHeight="1" s="31">
      <c r="A3892" s="55" t="n"/>
      <c r="B3892" s="56" t="n"/>
      <c r="C3892" s="56" t="n"/>
      <c r="D3892" s="56" t="n"/>
      <c r="E3892" s="57" t="n"/>
      <c r="F3892" s="70" t="n"/>
      <c r="G3892" s="70" t="n"/>
      <c r="H3892" s="70">
        <f>IF(A3892="",0,E3892*F3892)</f>
        <v/>
      </c>
      <c r="I3892" s="70">
        <f>IF(A3892="",0,H3892-(E3892*G3892))</f>
        <v/>
      </c>
      <c r="J3892" s="54">
        <f>IF(A3892="","",TEXT(A3892,"mmm"))</f>
        <v/>
      </c>
      <c r="K3892" s="54">
        <f>IF(A3892="","",YEAR(A3892))</f>
        <v/>
      </c>
    </row>
    <row r="3893" ht="15" customHeight="1" s="31">
      <c r="A3893" s="55" t="n"/>
      <c r="B3893" s="56" t="n"/>
      <c r="C3893" s="56" t="n"/>
      <c r="D3893" s="56" t="n"/>
      <c r="E3893" s="57" t="n"/>
      <c r="F3893" s="70" t="n"/>
      <c r="G3893" s="70" t="n"/>
      <c r="H3893" s="70">
        <f>IF(A3893="",0,E3893*F3893)</f>
        <v/>
      </c>
      <c r="I3893" s="70">
        <f>IF(A3893="",0,H3893-(E3893*G3893))</f>
        <v/>
      </c>
      <c r="J3893" s="54">
        <f>IF(A3893="","",TEXT(A3893,"mmm"))</f>
        <v/>
      </c>
      <c r="K3893" s="54">
        <f>IF(A3893="","",YEAR(A3893))</f>
        <v/>
      </c>
    </row>
    <row r="3894" ht="15" customHeight="1" s="31">
      <c r="A3894" s="55" t="n"/>
      <c r="B3894" s="56" t="n"/>
      <c r="C3894" s="56" t="n"/>
      <c r="D3894" s="56" t="n"/>
      <c r="E3894" s="57" t="n"/>
      <c r="F3894" s="70" t="n"/>
      <c r="G3894" s="70" t="n"/>
      <c r="H3894" s="70">
        <f>IF(A3894="",0,E3894*F3894)</f>
        <v/>
      </c>
      <c r="I3894" s="70">
        <f>IF(A3894="",0,H3894-(E3894*G3894))</f>
        <v/>
      </c>
      <c r="J3894" s="54">
        <f>IF(A3894="","",TEXT(A3894,"mmm"))</f>
        <v/>
      </c>
      <c r="K3894" s="54">
        <f>IF(A3894="","",YEAR(A3894))</f>
        <v/>
      </c>
    </row>
    <row r="3895" ht="15" customHeight="1" s="31">
      <c r="A3895" s="55" t="n"/>
      <c r="B3895" s="56" t="n"/>
      <c r="C3895" s="56" t="n"/>
      <c r="D3895" s="56" t="n"/>
      <c r="E3895" s="57" t="n"/>
      <c r="F3895" s="70" t="n"/>
      <c r="G3895" s="70" t="n"/>
      <c r="H3895" s="70">
        <f>IF(A3895="",0,E3895*F3895)</f>
        <v/>
      </c>
      <c r="I3895" s="70">
        <f>IF(A3895="",0,H3895-(E3895*G3895))</f>
        <v/>
      </c>
      <c r="J3895" s="54">
        <f>IF(A3895="","",TEXT(A3895,"mmm"))</f>
        <v/>
      </c>
      <c r="K3895" s="54">
        <f>IF(A3895="","",YEAR(A3895))</f>
        <v/>
      </c>
    </row>
    <row r="3896" ht="15" customHeight="1" s="31">
      <c r="A3896" s="55" t="n"/>
      <c r="B3896" s="56" t="n"/>
      <c r="C3896" s="56" t="n"/>
      <c r="D3896" s="56" t="n"/>
      <c r="E3896" s="57" t="n"/>
      <c r="F3896" s="70" t="n"/>
      <c r="G3896" s="70" t="n"/>
      <c r="H3896" s="70">
        <f>IF(A3896="",0,E3896*F3896)</f>
        <v/>
      </c>
      <c r="I3896" s="70">
        <f>IF(A3896="",0,H3896-(E3896*G3896))</f>
        <v/>
      </c>
      <c r="J3896" s="54">
        <f>IF(A3896="","",TEXT(A3896,"mmm"))</f>
        <v/>
      </c>
      <c r="K3896" s="54">
        <f>IF(A3896="","",YEAR(A3896))</f>
        <v/>
      </c>
    </row>
    <row r="3897" ht="15" customHeight="1" s="31">
      <c r="A3897" s="55" t="n"/>
      <c r="B3897" s="56" t="n"/>
      <c r="C3897" s="56" t="n"/>
      <c r="D3897" s="56" t="n"/>
      <c r="E3897" s="57" t="n"/>
      <c r="F3897" s="70" t="n"/>
      <c r="G3897" s="70" t="n"/>
      <c r="H3897" s="70">
        <f>IF(A3897="",0,E3897*F3897)</f>
        <v/>
      </c>
      <c r="I3897" s="70">
        <f>IF(A3897="",0,H3897-(E3897*G3897))</f>
        <v/>
      </c>
      <c r="J3897" s="54">
        <f>IF(A3897="","",TEXT(A3897,"mmm"))</f>
        <v/>
      </c>
      <c r="K3897" s="54">
        <f>IF(A3897="","",YEAR(A3897))</f>
        <v/>
      </c>
    </row>
    <row r="3898" ht="15" customHeight="1" s="31">
      <c r="A3898" s="55" t="n"/>
      <c r="B3898" s="56" t="n"/>
      <c r="C3898" s="56" t="n"/>
      <c r="D3898" s="56" t="n"/>
      <c r="E3898" s="57" t="n"/>
      <c r="F3898" s="70" t="n"/>
      <c r="G3898" s="70" t="n"/>
      <c r="H3898" s="70">
        <f>IF(A3898="",0,E3898*F3898)</f>
        <v/>
      </c>
      <c r="I3898" s="70">
        <f>IF(A3898="",0,H3898-(E3898*G3898))</f>
        <v/>
      </c>
      <c r="J3898" s="54">
        <f>IF(A3898="","",TEXT(A3898,"mmm"))</f>
        <v/>
      </c>
      <c r="K3898" s="54">
        <f>IF(A3898="","",YEAR(A3898))</f>
        <v/>
      </c>
    </row>
    <row r="3899" ht="15" customHeight="1" s="31">
      <c r="A3899" s="55" t="n"/>
      <c r="B3899" s="56" t="n"/>
      <c r="C3899" s="56" t="n"/>
      <c r="D3899" s="56" t="n"/>
      <c r="E3899" s="57" t="n"/>
      <c r="F3899" s="70" t="n"/>
      <c r="G3899" s="70" t="n"/>
      <c r="H3899" s="70">
        <f>IF(A3899="",0,E3899*F3899)</f>
        <v/>
      </c>
      <c r="I3899" s="70">
        <f>IF(A3899="",0,H3899-(E3899*G3899))</f>
        <v/>
      </c>
      <c r="J3899" s="54">
        <f>IF(A3899="","",TEXT(A3899,"mmm"))</f>
        <v/>
      </c>
      <c r="K3899" s="54">
        <f>IF(A3899="","",YEAR(A3899))</f>
        <v/>
      </c>
    </row>
    <row r="3900" ht="15" customHeight="1" s="31">
      <c r="A3900" s="55" t="n"/>
      <c r="B3900" s="56" t="n"/>
      <c r="C3900" s="56" t="n"/>
      <c r="D3900" s="56" t="n"/>
      <c r="E3900" s="57" t="n"/>
      <c r="F3900" s="70" t="n"/>
      <c r="G3900" s="70" t="n"/>
      <c r="H3900" s="70">
        <f>IF(A3900="",0,E3900*F3900)</f>
        <v/>
      </c>
      <c r="I3900" s="70">
        <f>IF(A3900="",0,H3900-(E3900*G3900))</f>
        <v/>
      </c>
      <c r="J3900" s="54">
        <f>IF(A3900="","",TEXT(A3900,"mmm"))</f>
        <v/>
      </c>
      <c r="K3900" s="54">
        <f>IF(A3900="","",YEAR(A3900))</f>
        <v/>
      </c>
    </row>
    <row r="3901" ht="15" customHeight="1" s="31">
      <c r="A3901" s="55" t="n"/>
      <c r="B3901" s="56" t="n"/>
      <c r="C3901" s="56" t="n"/>
      <c r="D3901" s="56" t="n"/>
      <c r="E3901" s="57" t="n"/>
      <c r="F3901" s="70" t="n"/>
      <c r="G3901" s="70" t="n"/>
      <c r="H3901" s="70">
        <f>IF(A3901="",0,E3901*F3901)</f>
        <v/>
      </c>
      <c r="I3901" s="70">
        <f>IF(A3901="",0,H3901-(E3901*G3901))</f>
        <v/>
      </c>
      <c r="J3901" s="54">
        <f>IF(A3901="","",TEXT(A3901,"mmm"))</f>
        <v/>
      </c>
      <c r="K3901" s="54">
        <f>IF(A3901="","",YEAR(A3901))</f>
        <v/>
      </c>
    </row>
    <row r="3902" ht="15" customHeight="1" s="31">
      <c r="A3902" s="55" t="n"/>
      <c r="B3902" s="56" t="n"/>
      <c r="C3902" s="56" t="n"/>
      <c r="D3902" s="56" t="n"/>
      <c r="E3902" s="57" t="n"/>
      <c r="F3902" s="70" t="n"/>
      <c r="G3902" s="70" t="n"/>
      <c r="H3902" s="70">
        <f>IF(A3902="",0,E3902*F3902)</f>
        <v/>
      </c>
      <c r="I3902" s="70">
        <f>IF(A3902="",0,H3902-(E3902*G3902))</f>
        <v/>
      </c>
      <c r="J3902" s="54">
        <f>IF(A3902="","",TEXT(A3902,"mmm"))</f>
        <v/>
      </c>
      <c r="K3902" s="54">
        <f>IF(A3902="","",YEAR(A3902))</f>
        <v/>
      </c>
    </row>
    <row r="3903" ht="15" customHeight="1" s="31">
      <c r="A3903" s="55" t="n"/>
      <c r="B3903" s="56" t="n"/>
      <c r="C3903" s="56" t="n"/>
      <c r="D3903" s="56" t="n"/>
      <c r="E3903" s="57" t="n"/>
      <c r="F3903" s="70" t="n"/>
      <c r="G3903" s="70" t="n"/>
      <c r="H3903" s="70">
        <f>IF(A3903="",0,E3903*F3903)</f>
        <v/>
      </c>
      <c r="I3903" s="70">
        <f>IF(A3903="",0,H3903-(E3903*G3903))</f>
        <v/>
      </c>
      <c r="J3903" s="54">
        <f>IF(A3903="","",TEXT(A3903,"mmm"))</f>
        <v/>
      </c>
      <c r="K3903" s="54">
        <f>IF(A3903="","",YEAR(A3903))</f>
        <v/>
      </c>
    </row>
    <row r="3904" ht="15" customHeight="1" s="31">
      <c r="A3904" s="55" t="n"/>
      <c r="B3904" s="56" t="n"/>
      <c r="C3904" s="56" t="n"/>
      <c r="D3904" s="56" t="n"/>
      <c r="E3904" s="57" t="n"/>
      <c r="F3904" s="70" t="n"/>
      <c r="G3904" s="70" t="n"/>
      <c r="H3904" s="70">
        <f>IF(A3904="",0,E3904*F3904)</f>
        <v/>
      </c>
      <c r="I3904" s="70">
        <f>IF(A3904="",0,H3904-(E3904*G3904))</f>
        <v/>
      </c>
      <c r="J3904" s="54">
        <f>IF(A3904="","",TEXT(A3904,"mmm"))</f>
        <v/>
      </c>
      <c r="K3904" s="54">
        <f>IF(A3904="","",YEAR(A3904))</f>
        <v/>
      </c>
    </row>
    <row r="3905" ht="15" customHeight="1" s="31">
      <c r="A3905" s="55" t="n"/>
      <c r="B3905" s="56" t="n"/>
      <c r="C3905" s="56" t="n"/>
      <c r="D3905" s="56" t="n"/>
      <c r="E3905" s="57" t="n"/>
      <c r="F3905" s="70" t="n"/>
      <c r="G3905" s="70" t="n"/>
      <c r="H3905" s="70">
        <f>IF(A3905="",0,E3905*F3905)</f>
        <v/>
      </c>
      <c r="I3905" s="70">
        <f>IF(A3905="",0,H3905-(E3905*G3905))</f>
        <v/>
      </c>
      <c r="J3905" s="54">
        <f>IF(A3905="","",TEXT(A3905,"mmm"))</f>
        <v/>
      </c>
      <c r="K3905" s="54">
        <f>IF(A3905="","",YEAR(A3905))</f>
        <v/>
      </c>
    </row>
    <row r="3906" ht="15" customHeight="1" s="31">
      <c r="A3906" s="55" t="n"/>
      <c r="B3906" s="56" t="n"/>
      <c r="C3906" s="56" t="n"/>
      <c r="D3906" s="56" t="n"/>
      <c r="E3906" s="57" t="n"/>
      <c r="F3906" s="70" t="n"/>
      <c r="G3906" s="70" t="n"/>
      <c r="H3906" s="70">
        <f>IF(A3906="",0,E3906*F3906)</f>
        <v/>
      </c>
      <c r="I3906" s="70">
        <f>IF(A3906="",0,H3906-(E3906*G3906))</f>
        <v/>
      </c>
      <c r="J3906" s="54">
        <f>IF(A3906="","",TEXT(A3906,"mmm"))</f>
        <v/>
      </c>
      <c r="K3906" s="54">
        <f>IF(A3906="","",YEAR(A3906))</f>
        <v/>
      </c>
    </row>
    <row r="3907" ht="15" customHeight="1" s="31">
      <c r="A3907" s="55" t="n"/>
      <c r="B3907" s="56" t="n"/>
      <c r="C3907" s="56" t="n"/>
      <c r="D3907" s="56" t="n"/>
      <c r="E3907" s="57" t="n"/>
      <c r="F3907" s="70" t="n"/>
      <c r="G3907" s="70" t="n"/>
      <c r="H3907" s="70">
        <f>IF(A3907="",0,E3907*F3907)</f>
        <v/>
      </c>
      <c r="I3907" s="70">
        <f>IF(A3907="",0,H3907-(E3907*G3907))</f>
        <v/>
      </c>
      <c r="J3907" s="54">
        <f>IF(A3907="","",TEXT(A3907,"mmm"))</f>
        <v/>
      </c>
      <c r="K3907" s="54">
        <f>IF(A3907="","",YEAR(A3907))</f>
        <v/>
      </c>
    </row>
    <row r="3908" ht="15" customHeight="1" s="31">
      <c r="A3908" s="55" t="n"/>
      <c r="B3908" s="56" t="n"/>
      <c r="C3908" s="56" t="n"/>
      <c r="D3908" s="56" t="n"/>
      <c r="E3908" s="57" t="n"/>
      <c r="F3908" s="70" t="n"/>
      <c r="G3908" s="70" t="n"/>
      <c r="H3908" s="70">
        <f>IF(A3908="",0,E3908*F3908)</f>
        <v/>
      </c>
      <c r="I3908" s="70">
        <f>IF(A3908="",0,H3908-(E3908*G3908))</f>
        <v/>
      </c>
      <c r="J3908" s="54">
        <f>IF(A3908="","",TEXT(A3908,"mmm"))</f>
        <v/>
      </c>
      <c r="K3908" s="54">
        <f>IF(A3908="","",YEAR(A3908))</f>
        <v/>
      </c>
    </row>
    <row r="3909" ht="15" customHeight="1" s="31">
      <c r="A3909" s="55" t="n"/>
      <c r="B3909" s="56" t="n"/>
      <c r="C3909" s="56" t="n"/>
      <c r="D3909" s="56" t="n"/>
      <c r="E3909" s="57" t="n"/>
      <c r="F3909" s="70" t="n"/>
      <c r="G3909" s="70" t="n"/>
      <c r="H3909" s="70">
        <f>IF(A3909="",0,E3909*F3909)</f>
        <v/>
      </c>
      <c r="I3909" s="70">
        <f>IF(A3909="",0,H3909-(E3909*G3909))</f>
        <v/>
      </c>
      <c r="J3909" s="54">
        <f>IF(A3909="","",TEXT(A3909,"mmm"))</f>
        <v/>
      </c>
      <c r="K3909" s="54">
        <f>IF(A3909="","",YEAR(A3909))</f>
        <v/>
      </c>
    </row>
    <row r="3910" ht="15" customHeight="1" s="31">
      <c r="A3910" s="55" t="n"/>
      <c r="B3910" s="56" t="n"/>
      <c r="C3910" s="56" t="n"/>
      <c r="D3910" s="56" t="n"/>
      <c r="E3910" s="57" t="n"/>
      <c r="F3910" s="70" t="n"/>
      <c r="G3910" s="70" t="n"/>
      <c r="H3910" s="70">
        <f>IF(A3910="",0,E3910*F3910)</f>
        <v/>
      </c>
      <c r="I3910" s="70">
        <f>IF(A3910="",0,H3910-(E3910*G3910))</f>
        <v/>
      </c>
      <c r="J3910" s="54">
        <f>IF(A3910="","",TEXT(A3910,"mmm"))</f>
        <v/>
      </c>
      <c r="K3910" s="54">
        <f>IF(A3910="","",YEAR(A3910))</f>
        <v/>
      </c>
    </row>
    <row r="3911" ht="15" customHeight="1" s="31">
      <c r="A3911" s="55" t="n"/>
      <c r="B3911" s="56" t="n"/>
      <c r="C3911" s="56" t="n"/>
      <c r="D3911" s="56" t="n"/>
      <c r="E3911" s="57" t="n"/>
      <c r="F3911" s="70" t="n"/>
      <c r="G3911" s="70" t="n"/>
      <c r="H3911" s="70">
        <f>IF(A3911="",0,E3911*F3911)</f>
        <v/>
      </c>
      <c r="I3911" s="70">
        <f>IF(A3911="",0,H3911-(E3911*G3911))</f>
        <v/>
      </c>
      <c r="J3911" s="54">
        <f>IF(A3911="","",TEXT(A3911,"mmm"))</f>
        <v/>
      </c>
      <c r="K3911" s="54">
        <f>IF(A3911="","",YEAR(A3911))</f>
        <v/>
      </c>
    </row>
    <row r="3912" ht="15" customHeight="1" s="31">
      <c r="A3912" s="55" t="n"/>
      <c r="B3912" s="56" t="n"/>
      <c r="C3912" s="56" t="n"/>
      <c r="D3912" s="56" t="n"/>
      <c r="E3912" s="57" t="n"/>
      <c r="F3912" s="70" t="n"/>
      <c r="G3912" s="70" t="n"/>
      <c r="H3912" s="70">
        <f>IF(A3912="",0,E3912*F3912)</f>
        <v/>
      </c>
      <c r="I3912" s="70">
        <f>IF(A3912="",0,H3912-(E3912*G3912))</f>
        <v/>
      </c>
      <c r="J3912" s="54">
        <f>IF(A3912="","",TEXT(A3912,"mmm"))</f>
        <v/>
      </c>
      <c r="K3912" s="54">
        <f>IF(A3912="","",YEAR(A3912))</f>
        <v/>
      </c>
    </row>
    <row r="3913" ht="15" customHeight="1" s="31">
      <c r="A3913" s="55" t="n"/>
      <c r="B3913" s="56" t="n"/>
      <c r="C3913" s="56" t="n"/>
      <c r="D3913" s="56" t="n"/>
      <c r="E3913" s="57" t="n"/>
      <c r="F3913" s="70" t="n"/>
      <c r="G3913" s="70" t="n"/>
      <c r="H3913" s="70">
        <f>IF(A3913="",0,E3913*F3913)</f>
        <v/>
      </c>
      <c r="I3913" s="70">
        <f>IF(A3913="",0,H3913-(E3913*G3913))</f>
        <v/>
      </c>
      <c r="J3913" s="54">
        <f>IF(A3913="","",TEXT(A3913,"mmm"))</f>
        <v/>
      </c>
      <c r="K3913" s="54">
        <f>IF(A3913="","",YEAR(A3913))</f>
        <v/>
      </c>
    </row>
    <row r="3914" ht="15" customHeight="1" s="31">
      <c r="A3914" s="55" t="n"/>
      <c r="B3914" s="56" t="n"/>
      <c r="C3914" s="56" t="n"/>
      <c r="D3914" s="56" t="n"/>
      <c r="E3914" s="57" t="n"/>
      <c r="F3914" s="70" t="n"/>
      <c r="G3914" s="70" t="n"/>
      <c r="H3914" s="70">
        <f>IF(A3914="",0,E3914*F3914)</f>
        <v/>
      </c>
      <c r="I3914" s="70">
        <f>IF(A3914="",0,H3914-(E3914*G3914))</f>
        <v/>
      </c>
      <c r="J3914" s="54">
        <f>IF(A3914="","",TEXT(A3914,"mmm"))</f>
        <v/>
      </c>
      <c r="K3914" s="54">
        <f>IF(A3914="","",YEAR(A3914))</f>
        <v/>
      </c>
    </row>
    <row r="3915" ht="15" customHeight="1" s="31">
      <c r="A3915" s="55" t="n"/>
      <c r="B3915" s="56" t="n"/>
      <c r="C3915" s="56" t="n"/>
      <c r="D3915" s="56" t="n"/>
      <c r="E3915" s="57" t="n"/>
      <c r="F3915" s="70" t="n"/>
      <c r="G3915" s="70" t="n"/>
      <c r="H3915" s="70">
        <f>IF(A3915="",0,E3915*F3915)</f>
        <v/>
      </c>
      <c r="I3915" s="70">
        <f>IF(A3915="",0,H3915-(E3915*G3915))</f>
        <v/>
      </c>
      <c r="J3915" s="54">
        <f>IF(A3915="","",TEXT(A3915,"mmm"))</f>
        <v/>
      </c>
      <c r="K3915" s="54">
        <f>IF(A3915="","",YEAR(A3915))</f>
        <v/>
      </c>
    </row>
    <row r="3916" ht="15" customHeight="1" s="31">
      <c r="A3916" s="55" t="n"/>
      <c r="B3916" s="56" t="n"/>
      <c r="C3916" s="56" t="n"/>
      <c r="D3916" s="56" t="n"/>
      <c r="E3916" s="57" t="n"/>
      <c r="F3916" s="70" t="n"/>
      <c r="G3916" s="70" t="n"/>
      <c r="H3916" s="70">
        <f>IF(A3916="",0,E3916*F3916)</f>
        <v/>
      </c>
      <c r="I3916" s="70">
        <f>IF(A3916="",0,H3916-(E3916*G3916))</f>
        <v/>
      </c>
      <c r="J3916" s="54">
        <f>IF(A3916="","",TEXT(A3916,"mmm"))</f>
        <v/>
      </c>
      <c r="K3916" s="54">
        <f>IF(A3916="","",YEAR(A3916))</f>
        <v/>
      </c>
    </row>
    <row r="3917" ht="15" customHeight="1" s="31">
      <c r="A3917" s="55" t="n"/>
      <c r="B3917" s="56" t="n"/>
      <c r="C3917" s="56" t="n"/>
      <c r="D3917" s="56" t="n"/>
      <c r="E3917" s="57" t="n"/>
      <c r="F3917" s="70" t="n"/>
      <c r="G3917" s="70" t="n"/>
      <c r="H3917" s="70">
        <f>IF(A3917="",0,E3917*F3917)</f>
        <v/>
      </c>
      <c r="I3917" s="70">
        <f>IF(A3917="",0,H3917-(E3917*G3917))</f>
        <v/>
      </c>
      <c r="J3917" s="54">
        <f>IF(A3917="","",TEXT(A3917,"mmm"))</f>
        <v/>
      </c>
      <c r="K3917" s="54">
        <f>IF(A3917="","",YEAR(A3917))</f>
        <v/>
      </c>
    </row>
    <row r="3918" ht="15" customHeight="1" s="31">
      <c r="A3918" s="55" t="n"/>
      <c r="B3918" s="56" t="n"/>
      <c r="C3918" s="56" t="n"/>
      <c r="D3918" s="56" t="n"/>
      <c r="E3918" s="57" t="n"/>
      <c r="F3918" s="70" t="n"/>
      <c r="G3918" s="70" t="n"/>
      <c r="H3918" s="70">
        <f>IF(A3918="",0,E3918*F3918)</f>
        <v/>
      </c>
      <c r="I3918" s="70">
        <f>IF(A3918="",0,H3918-(E3918*G3918))</f>
        <v/>
      </c>
      <c r="J3918" s="54">
        <f>IF(A3918="","",TEXT(A3918,"mmm"))</f>
        <v/>
      </c>
      <c r="K3918" s="54">
        <f>IF(A3918="","",YEAR(A3918))</f>
        <v/>
      </c>
    </row>
    <row r="3919" ht="15" customHeight="1" s="31">
      <c r="A3919" s="55" t="n"/>
      <c r="B3919" s="56" t="n"/>
      <c r="C3919" s="56" t="n"/>
      <c r="D3919" s="56" t="n"/>
      <c r="E3919" s="57" t="n"/>
      <c r="F3919" s="70" t="n"/>
      <c r="G3919" s="70" t="n"/>
      <c r="H3919" s="70">
        <f>IF(A3919="",0,E3919*F3919)</f>
        <v/>
      </c>
      <c r="I3919" s="70">
        <f>IF(A3919="",0,H3919-(E3919*G3919))</f>
        <v/>
      </c>
      <c r="J3919" s="54">
        <f>IF(A3919="","",TEXT(A3919,"mmm"))</f>
        <v/>
      </c>
      <c r="K3919" s="54">
        <f>IF(A3919="","",YEAR(A3919))</f>
        <v/>
      </c>
    </row>
    <row r="3920" ht="15" customHeight="1" s="31">
      <c r="A3920" s="55" t="n"/>
      <c r="B3920" s="56" t="n"/>
      <c r="C3920" s="56" t="n"/>
      <c r="D3920" s="56" t="n"/>
      <c r="E3920" s="57" t="n"/>
      <c r="F3920" s="70" t="n"/>
      <c r="G3920" s="70" t="n"/>
      <c r="H3920" s="70">
        <f>IF(A3920="",0,E3920*F3920)</f>
        <v/>
      </c>
      <c r="I3920" s="70">
        <f>IF(A3920="",0,H3920-(E3920*G3920))</f>
        <v/>
      </c>
      <c r="J3920" s="54">
        <f>IF(A3920="","",TEXT(A3920,"mmm"))</f>
        <v/>
      </c>
      <c r="K3920" s="54">
        <f>IF(A3920="","",YEAR(A3920))</f>
        <v/>
      </c>
    </row>
    <row r="3921" ht="15" customHeight="1" s="31">
      <c r="A3921" s="55" t="n"/>
      <c r="B3921" s="56" t="n"/>
      <c r="C3921" s="56" t="n"/>
      <c r="D3921" s="56" t="n"/>
      <c r="E3921" s="57" t="n"/>
      <c r="F3921" s="70" t="n"/>
      <c r="G3921" s="70" t="n"/>
      <c r="H3921" s="70">
        <f>IF(A3921="",0,E3921*F3921)</f>
        <v/>
      </c>
      <c r="I3921" s="70">
        <f>IF(A3921="",0,H3921-(E3921*G3921))</f>
        <v/>
      </c>
      <c r="J3921" s="54">
        <f>IF(A3921="","",TEXT(A3921,"mmm"))</f>
        <v/>
      </c>
      <c r="K3921" s="54">
        <f>IF(A3921="","",YEAR(A3921))</f>
        <v/>
      </c>
    </row>
    <row r="3922" ht="15" customHeight="1" s="31">
      <c r="A3922" s="55" t="n"/>
      <c r="B3922" s="56" t="n"/>
      <c r="C3922" s="56" t="n"/>
      <c r="D3922" s="56" t="n"/>
      <c r="E3922" s="57" t="n"/>
      <c r="F3922" s="70" t="n"/>
      <c r="G3922" s="70" t="n"/>
      <c r="H3922" s="70">
        <f>IF(A3922="",0,E3922*F3922)</f>
        <v/>
      </c>
      <c r="I3922" s="70">
        <f>IF(A3922="",0,H3922-(E3922*G3922))</f>
        <v/>
      </c>
      <c r="J3922" s="54">
        <f>IF(A3922="","",TEXT(A3922,"mmm"))</f>
        <v/>
      </c>
      <c r="K3922" s="54">
        <f>IF(A3922="","",YEAR(A3922))</f>
        <v/>
      </c>
    </row>
    <row r="3923" ht="15" customHeight="1" s="31">
      <c r="A3923" s="55" t="n"/>
      <c r="B3923" s="56" t="n"/>
      <c r="C3923" s="56" t="n"/>
      <c r="D3923" s="56" t="n"/>
      <c r="E3923" s="57" t="n"/>
      <c r="F3923" s="70" t="n"/>
      <c r="G3923" s="70" t="n"/>
      <c r="H3923" s="70">
        <f>IF(A3923="",0,E3923*F3923)</f>
        <v/>
      </c>
      <c r="I3923" s="70">
        <f>IF(A3923="",0,H3923-(E3923*G3923))</f>
        <v/>
      </c>
      <c r="J3923" s="54">
        <f>IF(A3923="","",TEXT(A3923,"mmm"))</f>
        <v/>
      </c>
      <c r="K3923" s="54">
        <f>IF(A3923="","",YEAR(A3923))</f>
        <v/>
      </c>
    </row>
    <row r="3924" ht="15" customHeight="1" s="31">
      <c r="A3924" s="55" t="n"/>
      <c r="B3924" s="56" t="n"/>
      <c r="C3924" s="56" t="n"/>
      <c r="D3924" s="56" t="n"/>
      <c r="E3924" s="57" t="n"/>
      <c r="F3924" s="70" t="n"/>
      <c r="G3924" s="70" t="n"/>
      <c r="H3924" s="70">
        <f>IF(A3924="",0,E3924*F3924)</f>
        <v/>
      </c>
      <c r="I3924" s="70">
        <f>IF(A3924="",0,H3924-(E3924*G3924))</f>
        <v/>
      </c>
      <c r="J3924" s="54">
        <f>IF(A3924="","",TEXT(A3924,"mmm"))</f>
        <v/>
      </c>
      <c r="K3924" s="54">
        <f>IF(A3924="","",YEAR(A3924))</f>
        <v/>
      </c>
    </row>
    <row r="3925" ht="15" customHeight="1" s="31">
      <c r="A3925" s="55" t="n"/>
      <c r="B3925" s="56" t="n"/>
      <c r="C3925" s="56" t="n"/>
      <c r="D3925" s="56" t="n"/>
      <c r="E3925" s="57" t="n"/>
      <c r="F3925" s="70" t="n"/>
      <c r="G3925" s="70" t="n"/>
      <c r="H3925" s="70">
        <f>IF(A3925="",0,E3925*F3925)</f>
        <v/>
      </c>
      <c r="I3925" s="70">
        <f>IF(A3925="",0,H3925-(E3925*G3925))</f>
        <v/>
      </c>
      <c r="J3925" s="54">
        <f>IF(A3925="","",TEXT(A3925,"mmm"))</f>
        <v/>
      </c>
      <c r="K3925" s="54">
        <f>IF(A3925="","",YEAR(A3925))</f>
        <v/>
      </c>
    </row>
    <row r="3926" ht="15" customHeight="1" s="31">
      <c r="A3926" s="55" t="n"/>
      <c r="B3926" s="56" t="n"/>
      <c r="C3926" s="56" t="n"/>
      <c r="D3926" s="56" t="n"/>
      <c r="E3926" s="57" t="n"/>
      <c r="F3926" s="70" t="n"/>
      <c r="G3926" s="70" t="n"/>
      <c r="H3926" s="70">
        <f>IF(A3926="",0,E3926*F3926)</f>
        <v/>
      </c>
      <c r="I3926" s="70">
        <f>IF(A3926="",0,H3926-(E3926*G3926))</f>
        <v/>
      </c>
      <c r="J3926" s="54">
        <f>IF(A3926="","",TEXT(A3926,"mmm"))</f>
        <v/>
      </c>
      <c r="K3926" s="54">
        <f>IF(A3926="","",YEAR(A3926))</f>
        <v/>
      </c>
    </row>
    <row r="3927" ht="15" customHeight="1" s="31">
      <c r="A3927" s="55" t="n"/>
      <c r="B3927" s="56" t="n"/>
      <c r="C3927" s="56" t="n"/>
      <c r="D3927" s="56" t="n"/>
      <c r="E3927" s="57" t="n"/>
      <c r="F3927" s="70" t="n"/>
      <c r="G3927" s="70" t="n"/>
      <c r="H3927" s="70">
        <f>IF(A3927="",0,E3927*F3927)</f>
        <v/>
      </c>
      <c r="I3927" s="70">
        <f>IF(A3927="",0,H3927-(E3927*G3927))</f>
        <v/>
      </c>
      <c r="J3927" s="54">
        <f>IF(A3927="","",TEXT(A3927,"mmm"))</f>
        <v/>
      </c>
      <c r="K3927" s="54">
        <f>IF(A3927="","",YEAR(A3927))</f>
        <v/>
      </c>
    </row>
    <row r="3928" ht="15" customHeight="1" s="31">
      <c r="A3928" s="55" t="n"/>
      <c r="B3928" s="56" t="n"/>
      <c r="C3928" s="56" t="n"/>
      <c r="D3928" s="56" t="n"/>
      <c r="E3928" s="57" t="n"/>
      <c r="F3928" s="70" t="n"/>
      <c r="G3928" s="70" t="n"/>
      <c r="H3928" s="70">
        <f>IF(A3928="",0,E3928*F3928)</f>
        <v/>
      </c>
      <c r="I3928" s="70">
        <f>IF(A3928="",0,H3928-(E3928*G3928))</f>
        <v/>
      </c>
      <c r="J3928" s="54">
        <f>IF(A3928="","",TEXT(A3928,"mmm"))</f>
        <v/>
      </c>
      <c r="K3928" s="54">
        <f>IF(A3928="","",YEAR(A3928))</f>
        <v/>
      </c>
    </row>
    <row r="3929" ht="15" customHeight="1" s="31">
      <c r="A3929" s="55" t="n"/>
      <c r="B3929" s="56" t="n"/>
      <c r="C3929" s="56" t="n"/>
      <c r="D3929" s="56" t="n"/>
      <c r="E3929" s="57" t="n"/>
      <c r="F3929" s="70" t="n"/>
      <c r="G3929" s="70" t="n"/>
      <c r="H3929" s="70">
        <f>IF(A3929="",0,E3929*F3929)</f>
        <v/>
      </c>
      <c r="I3929" s="70">
        <f>IF(A3929="",0,H3929-(E3929*G3929))</f>
        <v/>
      </c>
      <c r="J3929" s="54">
        <f>IF(A3929="","",TEXT(A3929,"mmm"))</f>
        <v/>
      </c>
      <c r="K3929" s="54">
        <f>IF(A3929="","",YEAR(A3929))</f>
        <v/>
      </c>
    </row>
    <row r="3930" ht="15" customHeight="1" s="31">
      <c r="A3930" s="55" t="n"/>
      <c r="B3930" s="56" t="n"/>
      <c r="C3930" s="56" t="n"/>
      <c r="D3930" s="56" t="n"/>
      <c r="E3930" s="57" t="n"/>
      <c r="F3930" s="70" t="n"/>
      <c r="G3930" s="70" t="n"/>
      <c r="H3930" s="70">
        <f>IF(A3930="",0,E3930*F3930)</f>
        <v/>
      </c>
      <c r="I3930" s="70">
        <f>IF(A3930="",0,H3930-(E3930*G3930))</f>
        <v/>
      </c>
      <c r="J3930" s="54">
        <f>IF(A3930="","",TEXT(A3930,"mmm"))</f>
        <v/>
      </c>
      <c r="K3930" s="54">
        <f>IF(A3930="","",YEAR(A3930))</f>
        <v/>
      </c>
    </row>
    <row r="3931" ht="15" customHeight="1" s="31">
      <c r="A3931" s="55" t="n"/>
      <c r="B3931" s="56" t="n"/>
      <c r="C3931" s="56" t="n"/>
      <c r="D3931" s="56" t="n"/>
      <c r="E3931" s="57" t="n"/>
      <c r="F3931" s="70" t="n"/>
      <c r="G3931" s="70" t="n"/>
      <c r="H3931" s="70">
        <f>IF(A3931="",0,E3931*F3931)</f>
        <v/>
      </c>
      <c r="I3931" s="70">
        <f>IF(A3931="",0,H3931-(E3931*G3931))</f>
        <v/>
      </c>
      <c r="J3931" s="54">
        <f>IF(A3931="","",TEXT(A3931,"mmm"))</f>
        <v/>
      </c>
      <c r="K3931" s="54">
        <f>IF(A3931="","",YEAR(A3931))</f>
        <v/>
      </c>
    </row>
    <row r="3932" ht="15" customHeight="1" s="31">
      <c r="A3932" s="55" t="n"/>
      <c r="B3932" s="56" t="n"/>
      <c r="C3932" s="56" t="n"/>
      <c r="D3932" s="56" t="n"/>
      <c r="E3932" s="57" t="n"/>
      <c r="F3932" s="70" t="n"/>
      <c r="G3932" s="70" t="n"/>
      <c r="H3932" s="70">
        <f>IF(A3932="",0,E3932*F3932)</f>
        <v/>
      </c>
      <c r="I3932" s="70">
        <f>IF(A3932="",0,H3932-(E3932*G3932))</f>
        <v/>
      </c>
      <c r="J3932" s="54">
        <f>IF(A3932="","",TEXT(A3932,"mmm"))</f>
        <v/>
      </c>
      <c r="K3932" s="54">
        <f>IF(A3932="","",YEAR(A3932))</f>
        <v/>
      </c>
    </row>
    <row r="3933" ht="15" customHeight="1" s="31">
      <c r="A3933" s="55" t="n"/>
      <c r="B3933" s="56" t="n"/>
      <c r="C3933" s="56" t="n"/>
      <c r="D3933" s="56" t="n"/>
      <c r="E3933" s="57" t="n"/>
      <c r="F3933" s="70" t="n"/>
      <c r="G3933" s="70" t="n"/>
      <c r="H3933" s="70">
        <f>IF(A3933="",0,E3933*F3933)</f>
        <v/>
      </c>
      <c r="I3933" s="70">
        <f>IF(A3933="",0,H3933-(E3933*G3933))</f>
        <v/>
      </c>
      <c r="J3933" s="54">
        <f>IF(A3933="","",TEXT(A3933,"mmm"))</f>
        <v/>
      </c>
      <c r="K3933" s="54">
        <f>IF(A3933="","",YEAR(A3933))</f>
        <v/>
      </c>
    </row>
    <row r="3934" ht="15" customHeight="1" s="31">
      <c r="A3934" s="55" t="n"/>
      <c r="B3934" s="56" t="n"/>
      <c r="C3934" s="56" t="n"/>
      <c r="D3934" s="56" t="n"/>
      <c r="E3934" s="57" t="n"/>
      <c r="F3934" s="70" t="n"/>
      <c r="G3934" s="70" t="n"/>
      <c r="H3934" s="70">
        <f>IF(A3934="",0,E3934*F3934)</f>
        <v/>
      </c>
      <c r="I3934" s="70">
        <f>IF(A3934="",0,H3934-(E3934*G3934))</f>
        <v/>
      </c>
      <c r="J3934" s="54">
        <f>IF(A3934="","",TEXT(A3934,"mmm"))</f>
        <v/>
      </c>
      <c r="K3934" s="54">
        <f>IF(A3934="","",YEAR(A3934))</f>
        <v/>
      </c>
    </row>
    <row r="3935" ht="15" customHeight="1" s="31">
      <c r="A3935" s="55" t="n"/>
      <c r="B3935" s="56" t="n"/>
      <c r="C3935" s="56" t="n"/>
      <c r="D3935" s="56" t="n"/>
      <c r="E3935" s="57" t="n"/>
      <c r="F3935" s="70" t="n"/>
      <c r="G3935" s="70" t="n"/>
      <c r="H3935" s="70">
        <f>IF(A3935="",0,E3935*F3935)</f>
        <v/>
      </c>
      <c r="I3935" s="70">
        <f>IF(A3935="",0,H3935-(E3935*G3935))</f>
        <v/>
      </c>
      <c r="J3935" s="54">
        <f>IF(A3935="","",TEXT(A3935,"mmm"))</f>
        <v/>
      </c>
      <c r="K3935" s="54">
        <f>IF(A3935="","",YEAR(A3935))</f>
        <v/>
      </c>
    </row>
    <row r="3936" ht="15" customHeight="1" s="31">
      <c r="A3936" s="55" t="n"/>
      <c r="B3936" s="56" t="n"/>
      <c r="C3936" s="56" t="n"/>
      <c r="D3936" s="56" t="n"/>
      <c r="E3936" s="57" t="n"/>
      <c r="F3936" s="70" t="n"/>
      <c r="G3936" s="70" t="n"/>
      <c r="H3936" s="70">
        <f>IF(A3936="",0,E3936*F3936)</f>
        <v/>
      </c>
      <c r="I3936" s="70">
        <f>IF(A3936="",0,H3936-(E3936*G3936))</f>
        <v/>
      </c>
      <c r="J3936" s="54">
        <f>IF(A3936="","",TEXT(A3936,"mmm"))</f>
        <v/>
      </c>
      <c r="K3936" s="54">
        <f>IF(A3936="","",YEAR(A3936))</f>
        <v/>
      </c>
    </row>
    <row r="3937" ht="15" customHeight="1" s="31">
      <c r="A3937" s="55" t="n"/>
      <c r="B3937" s="56" t="n"/>
      <c r="C3937" s="56" t="n"/>
      <c r="D3937" s="56" t="n"/>
      <c r="E3937" s="57" t="n"/>
      <c r="F3937" s="70" t="n"/>
      <c r="G3937" s="70" t="n"/>
      <c r="H3937" s="70">
        <f>IF(A3937="",0,E3937*F3937)</f>
        <v/>
      </c>
      <c r="I3937" s="70">
        <f>IF(A3937="",0,H3937-(E3937*G3937))</f>
        <v/>
      </c>
      <c r="J3937" s="54">
        <f>IF(A3937="","",TEXT(A3937,"mmm"))</f>
        <v/>
      </c>
      <c r="K3937" s="54">
        <f>IF(A3937="","",YEAR(A3937))</f>
        <v/>
      </c>
    </row>
    <row r="3938" ht="15" customHeight="1" s="31">
      <c r="A3938" s="55" t="n"/>
      <c r="B3938" s="56" t="n"/>
      <c r="C3938" s="56" t="n"/>
      <c r="D3938" s="56" t="n"/>
      <c r="E3938" s="57" t="n"/>
      <c r="F3938" s="70" t="n"/>
      <c r="G3938" s="70" t="n"/>
      <c r="H3938" s="70">
        <f>IF(A3938="",0,E3938*F3938)</f>
        <v/>
      </c>
      <c r="I3938" s="70">
        <f>IF(A3938="",0,H3938-(E3938*G3938))</f>
        <v/>
      </c>
      <c r="J3938" s="54">
        <f>IF(A3938="","",TEXT(A3938,"mmm"))</f>
        <v/>
      </c>
      <c r="K3938" s="54">
        <f>IF(A3938="","",YEAR(A3938))</f>
        <v/>
      </c>
    </row>
    <row r="3939" ht="15" customHeight="1" s="31">
      <c r="A3939" s="55" t="n"/>
      <c r="B3939" s="56" t="n"/>
      <c r="C3939" s="56" t="n"/>
      <c r="D3939" s="56" t="n"/>
      <c r="E3939" s="57" t="n"/>
      <c r="F3939" s="70" t="n"/>
      <c r="G3939" s="70" t="n"/>
      <c r="H3939" s="70">
        <f>IF(A3939="",0,E3939*F3939)</f>
        <v/>
      </c>
      <c r="I3939" s="70">
        <f>IF(A3939="",0,H3939-(E3939*G3939))</f>
        <v/>
      </c>
      <c r="J3939" s="54">
        <f>IF(A3939="","",TEXT(A3939,"mmm"))</f>
        <v/>
      </c>
      <c r="K3939" s="54">
        <f>IF(A3939="","",YEAR(A3939))</f>
        <v/>
      </c>
    </row>
    <row r="3940" ht="15" customHeight="1" s="31">
      <c r="A3940" s="55" t="n"/>
      <c r="B3940" s="56" t="n"/>
      <c r="C3940" s="56" t="n"/>
      <c r="D3940" s="56" t="n"/>
      <c r="E3940" s="57" t="n"/>
      <c r="F3940" s="70" t="n"/>
      <c r="G3940" s="70" t="n"/>
      <c r="H3940" s="70">
        <f>IF(A3940="",0,E3940*F3940)</f>
        <v/>
      </c>
      <c r="I3940" s="70">
        <f>IF(A3940="",0,H3940-(E3940*G3940))</f>
        <v/>
      </c>
      <c r="J3940" s="54">
        <f>IF(A3940="","",TEXT(A3940,"mmm"))</f>
        <v/>
      </c>
      <c r="K3940" s="54">
        <f>IF(A3940="","",YEAR(A3940))</f>
        <v/>
      </c>
    </row>
    <row r="3941" ht="15" customHeight="1" s="31">
      <c r="A3941" s="55" t="n"/>
      <c r="B3941" s="56" t="n"/>
      <c r="C3941" s="56" t="n"/>
      <c r="D3941" s="56" t="n"/>
      <c r="E3941" s="57" t="n"/>
      <c r="F3941" s="70" t="n"/>
      <c r="G3941" s="70" t="n"/>
      <c r="H3941" s="70">
        <f>IF(A3941="",0,E3941*F3941)</f>
        <v/>
      </c>
      <c r="I3941" s="70">
        <f>IF(A3941="",0,H3941-(E3941*G3941))</f>
        <v/>
      </c>
      <c r="J3941" s="54">
        <f>IF(A3941="","",TEXT(A3941,"mmm"))</f>
        <v/>
      </c>
      <c r="K3941" s="54">
        <f>IF(A3941="","",YEAR(A3941))</f>
        <v/>
      </c>
    </row>
    <row r="3942" ht="15" customHeight="1" s="31">
      <c r="A3942" s="55" t="n"/>
      <c r="B3942" s="56" t="n"/>
      <c r="C3942" s="56" t="n"/>
      <c r="D3942" s="56" t="n"/>
      <c r="E3942" s="57" t="n"/>
      <c r="F3942" s="70" t="n"/>
      <c r="G3942" s="70" t="n"/>
      <c r="H3942" s="70">
        <f>IF(A3942="",0,E3942*F3942)</f>
        <v/>
      </c>
      <c r="I3942" s="70">
        <f>IF(A3942="",0,H3942-(E3942*G3942))</f>
        <v/>
      </c>
      <c r="J3942" s="54">
        <f>IF(A3942="","",TEXT(A3942,"mmm"))</f>
        <v/>
      </c>
      <c r="K3942" s="54">
        <f>IF(A3942="","",YEAR(A3942))</f>
        <v/>
      </c>
    </row>
    <row r="3943" ht="15" customHeight="1" s="31">
      <c r="A3943" s="55" t="n"/>
      <c r="B3943" s="56" t="n"/>
      <c r="C3943" s="56" t="n"/>
      <c r="D3943" s="56" t="n"/>
      <c r="E3943" s="57" t="n"/>
      <c r="F3943" s="70" t="n"/>
      <c r="G3943" s="70" t="n"/>
      <c r="H3943" s="70">
        <f>IF(A3943="",0,E3943*F3943)</f>
        <v/>
      </c>
      <c r="I3943" s="70">
        <f>IF(A3943="",0,H3943-(E3943*G3943))</f>
        <v/>
      </c>
      <c r="J3943" s="54">
        <f>IF(A3943="","",TEXT(A3943,"mmm"))</f>
        <v/>
      </c>
      <c r="K3943" s="54">
        <f>IF(A3943="","",YEAR(A3943))</f>
        <v/>
      </c>
    </row>
    <row r="3944" ht="15" customHeight="1" s="31">
      <c r="A3944" s="55" t="n"/>
      <c r="B3944" s="56" t="n"/>
      <c r="C3944" s="56" t="n"/>
      <c r="D3944" s="56" t="n"/>
      <c r="E3944" s="57" t="n"/>
      <c r="F3944" s="70" t="n"/>
      <c r="G3944" s="70" t="n"/>
      <c r="H3944" s="70">
        <f>IF(A3944="",0,E3944*F3944)</f>
        <v/>
      </c>
      <c r="I3944" s="70">
        <f>IF(A3944="",0,H3944-(E3944*G3944))</f>
        <v/>
      </c>
      <c r="J3944" s="54">
        <f>IF(A3944="","",TEXT(A3944,"mmm"))</f>
        <v/>
      </c>
      <c r="K3944" s="54">
        <f>IF(A3944="","",YEAR(A3944))</f>
        <v/>
      </c>
    </row>
    <row r="3945" ht="15" customHeight="1" s="31">
      <c r="A3945" s="55" t="n"/>
      <c r="B3945" s="56" t="n"/>
      <c r="C3945" s="56" t="n"/>
      <c r="D3945" s="56" t="n"/>
      <c r="E3945" s="57" t="n"/>
      <c r="F3945" s="70" t="n"/>
      <c r="G3945" s="70" t="n"/>
      <c r="H3945" s="70">
        <f>IF(A3945="",0,E3945*F3945)</f>
        <v/>
      </c>
      <c r="I3945" s="70">
        <f>IF(A3945="",0,H3945-(E3945*G3945))</f>
        <v/>
      </c>
      <c r="J3945" s="54">
        <f>IF(A3945="","",TEXT(A3945,"mmm"))</f>
        <v/>
      </c>
      <c r="K3945" s="54">
        <f>IF(A3945="","",YEAR(A3945))</f>
        <v/>
      </c>
    </row>
    <row r="3946" ht="15" customHeight="1" s="31">
      <c r="A3946" s="55" t="n"/>
      <c r="B3946" s="56" t="n"/>
      <c r="C3946" s="56" t="n"/>
      <c r="D3946" s="56" t="n"/>
      <c r="E3946" s="57" t="n"/>
      <c r="F3946" s="70" t="n"/>
      <c r="G3946" s="70" t="n"/>
      <c r="H3946" s="70">
        <f>IF(A3946="",0,E3946*F3946)</f>
        <v/>
      </c>
      <c r="I3946" s="70">
        <f>IF(A3946="",0,H3946-(E3946*G3946))</f>
        <v/>
      </c>
      <c r="J3946" s="54">
        <f>IF(A3946="","",TEXT(A3946,"mmm"))</f>
        <v/>
      </c>
      <c r="K3946" s="54">
        <f>IF(A3946="","",YEAR(A3946))</f>
        <v/>
      </c>
    </row>
    <row r="3947" ht="15" customHeight="1" s="31">
      <c r="A3947" s="55" t="n"/>
      <c r="B3947" s="56" t="n"/>
      <c r="C3947" s="56" t="n"/>
      <c r="D3947" s="56" t="n"/>
      <c r="E3947" s="57" t="n"/>
      <c r="F3947" s="70" t="n"/>
      <c r="G3947" s="70" t="n"/>
      <c r="H3947" s="70">
        <f>IF(A3947="",0,E3947*F3947)</f>
        <v/>
      </c>
      <c r="I3947" s="70">
        <f>IF(A3947="",0,H3947-(E3947*G3947))</f>
        <v/>
      </c>
      <c r="J3947" s="54">
        <f>IF(A3947="","",TEXT(A3947,"mmm"))</f>
        <v/>
      </c>
      <c r="K3947" s="54">
        <f>IF(A3947="","",YEAR(A3947))</f>
        <v/>
      </c>
    </row>
    <row r="3948" ht="15" customHeight="1" s="31">
      <c r="A3948" s="55" t="n"/>
      <c r="B3948" s="56" t="n"/>
      <c r="C3948" s="56" t="n"/>
      <c r="D3948" s="56" t="n"/>
      <c r="E3948" s="57" t="n"/>
      <c r="F3948" s="70" t="n"/>
      <c r="G3948" s="70" t="n"/>
      <c r="H3948" s="70">
        <f>IF(A3948="",0,E3948*F3948)</f>
        <v/>
      </c>
      <c r="I3948" s="70">
        <f>IF(A3948="",0,H3948-(E3948*G3948))</f>
        <v/>
      </c>
      <c r="J3948" s="54">
        <f>IF(A3948="","",TEXT(A3948,"mmm"))</f>
        <v/>
      </c>
      <c r="K3948" s="54">
        <f>IF(A3948="","",YEAR(A3948))</f>
        <v/>
      </c>
    </row>
    <row r="3949" ht="15" customHeight="1" s="31">
      <c r="A3949" s="55" t="n"/>
      <c r="B3949" s="56" t="n"/>
      <c r="C3949" s="56" t="n"/>
      <c r="D3949" s="56" t="n"/>
      <c r="E3949" s="57" t="n"/>
      <c r="F3949" s="70" t="n"/>
      <c r="G3949" s="70" t="n"/>
      <c r="H3949" s="70">
        <f>IF(A3949="",0,E3949*F3949)</f>
        <v/>
      </c>
      <c r="I3949" s="70">
        <f>IF(A3949="",0,H3949-(E3949*G3949))</f>
        <v/>
      </c>
      <c r="J3949" s="54">
        <f>IF(A3949="","",TEXT(A3949,"mmm"))</f>
        <v/>
      </c>
      <c r="K3949" s="54">
        <f>IF(A3949="","",YEAR(A3949))</f>
        <v/>
      </c>
    </row>
    <row r="3950" ht="15" customHeight="1" s="31">
      <c r="A3950" s="55" t="n"/>
      <c r="B3950" s="56" t="n"/>
      <c r="C3950" s="56" t="n"/>
      <c r="D3950" s="56" t="n"/>
      <c r="E3950" s="57" t="n"/>
      <c r="F3950" s="70" t="n"/>
      <c r="G3950" s="70" t="n"/>
      <c r="H3950" s="70">
        <f>IF(A3950="",0,E3950*F3950)</f>
        <v/>
      </c>
      <c r="I3950" s="70">
        <f>IF(A3950="",0,H3950-(E3950*G3950))</f>
        <v/>
      </c>
      <c r="J3950" s="54">
        <f>IF(A3950="","",TEXT(A3950,"mmm"))</f>
        <v/>
      </c>
      <c r="K3950" s="54">
        <f>IF(A3950="","",YEAR(A3950))</f>
        <v/>
      </c>
    </row>
    <row r="3951" ht="15" customHeight="1" s="31">
      <c r="A3951" s="55" t="n"/>
      <c r="B3951" s="56" t="n"/>
      <c r="C3951" s="56" t="n"/>
      <c r="D3951" s="56" t="n"/>
      <c r="E3951" s="57" t="n"/>
      <c r="F3951" s="70" t="n"/>
      <c r="G3951" s="70" t="n"/>
      <c r="H3951" s="70">
        <f>IF(A3951="",0,E3951*F3951)</f>
        <v/>
      </c>
      <c r="I3951" s="70">
        <f>IF(A3951="",0,H3951-(E3951*G3951))</f>
        <v/>
      </c>
      <c r="J3951" s="54">
        <f>IF(A3951="","",TEXT(A3951,"mmm"))</f>
        <v/>
      </c>
      <c r="K3951" s="54">
        <f>IF(A3951="","",YEAR(A3951))</f>
        <v/>
      </c>
    </row>
    <row r="3952" ht="15" customHeight="1" s="31">
      <c r="A3952" s="55" t="n"/>
      <c r="B3952" s="56" t="n"/>
      <c r="C3952" s="56" t="n"/>
      <c r="D3952" s="56" t="n"/>
      <c r="E3952" s="57" t="n"/>
      <c r="F3952" s="70" t="n"/>
      <c r="G3952" s="70" t="n"/>
      <c r="H3952" s="70">
        <f>IF(A3952="",0,E3952*F3952)</f>
        <v/>
      </c>
      <c r="I3952" s="70">
        <f>IF(A3952="",0,H3952-(E3952*G3952))</f>
        <v/>
      </c>
      <c r="J3952" s="54">
        <f>IF(A3952="","",TEXT(A3952,"mmm"))</f>
        <v/>
      </c>
      <c r="K3952" s="54">
        <f>IF(A3952="","",YEAR(A3952))</f>
        <v/>
      </c>
    </row>
    <row r="3953" ht="15" customHeight="1" s="31">
      <c r="A3953" s="55" t="n"/>
      <c r="B3953" s="56" t="n"/>
      <c r="C3953" s="56" t="n"/>
      <c r="D3953" s="56" t="n"/>
      <c r="E3953" s="57" t="n"/>
      <c r="F3953" s="70" t="n"/>
      <c r="G3953" s="70" t="n"/>
      <c r="H3953" s="70">
        <f>IF(A3953="",0,E3953*F3953)</f>
        <v/>
      </c>
      <c r="I3953" s="70">
        <f>IF(A3953="",0,H3953-(E3953*G3953))</f>
        <v/>
      </c>
      <c r="J3953" s="54">
        <f>IF(A3953="","",TEXT(A3953,"mmm"))</f>
        <v/>
      </c>
      <c r="K3953" s="54">
        <f>IF(A3953="","",YEAR(A3953))</f>
        <v/>
      </c>
    </row>
    <row r="3954" ht="15" customHeight="1" s="31">
      <c r="A3954" s="55" t="n"/>
      <c r="B3954" s="56" t="n"/>
      <c r="C3954" s="56" t="n"/>
      <c r="D3954" s="56" t="n"/>
      <c r="E3954" s="57" t="n"/>
      <c r="F3954" s="70" t="n"/>
      <c r="G3954" s="70" t="n"/>
      <c r="H3954" s="70">
        <f>IF(A3954="",0,E3954*F3954)</f>
        <v/>
      </c>
      <c r="I3954" s="70">
        <f>IF(A3954="",0,H3954-(E3954*G3954))</f>
        <v/>
      </c>
      <c r="J3954" s="54">
        <f>IF(A3954="","",TEXT(A3954,"mmm"))</f>
        <v/>
      </c>
      <c r="K3954" s="54">
        <f>IF(A3954="","",YEAR(A3954))</f>
        <v/>
      </c>
    </row>
    <row r="3955" ht="15" customHeight="1" s="31">
      <c r="A3955" s="55" t="n"/>
      <c r="B3955" s="56" t="n"/>
      <c r="C3955" s="56" t="n"/>
      <c r="D3955" s="56" t="n"/>
      <c r="E3955" s="57" t="n"/>
      <c r="F3955" s="70" t="n"/>
      <c r="G3955" s="70" t="n"/>
      <c r="H3955" s="70">
        <f>IF(A3955="",0,E3955*F3955)</f>
        <v/>
      </c>
      <c r="I3955" s="70">
        <f>IF(A3955="",0,H3955-(E3955*G3955))</f>
        <v/>
      </c>
      <c r="J3955" s="54">
        <f>IF(A3955="","",TEXT(A3955,"mmm"))</f>
        <v/>
      </c>
      <c r="K3955" s="54">
        <f>IF(A3955="","",YEAR(A3955))</f>
        <v/>
      </c>
    </row>
    <row r="3956" ht="15" customHeight="1" s="31">
      <c r="A3956" s="55" t="n"/>
      <c r="B3956" s="56" t="n"/>
      <c r="C3956" s="56" t="n"/>
      <c r="D3956" s="56" t="n"/>
      <c r="E3956" s="57" t="n"/>
      <c r="F3956" s="70" t="n"/>
      <c r="G3956" s="70" t="n"/>
      <c r="H3956" s="70">
        <f>IF(A3956="",0,E3956*F3956)</f>
        <v/>
      </c>
      <c r="I3956" s="70">
        <f>IF(A3956="",0,H3956-(E3956*G3956))</f>
        <v/>
      </c>
      <c r="J3956" s="54">
        <f>IF(A3956="","",TEXT(A3956,"mmm"))</f>
        <v/>
      </c>
      <c r="K3956" s="54">
        <f>IF(A3956="","",YEAR(A3956))</f>
        <v/>
      </c>
    </row>
    <row r="3957" ht="15" customHeight="1" s="31">
      <c r="A3957" s="55" t="n"/>
      <c r="B3957" s="56" t="n"/>
      <c r="C3957" s="56" t="n"/>
      <c r="D3957" s="56" t="n"/>
      <c r="E3957" s="57" t="n"/>
      <c r="F3957" s="70" t="n"/>
      <c r="G3957" s="70" t="n"/>
      <c r="H3957" s="70">
        <f>IF(A3957="",0,E3957*F3957)</f>
        <v/>
      </c>
      <c r="I3957" s="70">
        <f>IF(A3957="",0,H3957-(E3957*G3957))</f>
        <v/>
      </c>
      <c r="J3957" s="54">
        <f>IF(A3957="","",TEXT(A3957,"mmm"))</f>
        <v/>
      </c>
      <c r="K3957" s="54">
        <f>IF(A3957="","",YEAR(A3957))</f>
        <v/>
      </c>
    </row>
    <row r="3958" ht="15" customHeight="1" s="31">
      <c r="A3958" s="55" t="n"/>
      <c r="B3958" s="56" t="n"/>
      <c r="C3958" s="56" t="n"/>
      <c r="D3958" s="56" t="n"/>
      <c r="E3958" s="57" t="n"/>
      <c r="F3958" s="70" t="n"/>
      <c r="G3958" s="70" t="n"/>
      <c r="H3958" s="70">
        <f>IF(A3958="",0,E3958*F3958)</f>
        <v/>
      </c>
      <c r="I3958" s="70">
        <f>IF(A3958="",0,H3958-(E3958*G3958))</f>
        <v/>
      </c>
      <c r="J3958" s="54">
        <f>IF(A3958="","",TEXT(A3958,"mmm"))</f>
        <v/>
      </c>
      <c r="K3958" s="54">
        <f>IF(A3958="","",YEAR(A3958))</f>
        <v/>
      </c>
    </row>
    <row r="3959" ht="15" customHeight="1" s="31">
      <c r="A3959" s="55" t="n"/>
      <c r="B3959" s="56" t="n"/>
      <c r="C3959" s="56" t="n"/>
      <c r="D3959" s="56" t="n"/>
      <c r="E3959" s="57" t="n"/>
      <c r="F3959" s="70" t="n"/>
      <c r="G3959" s="70" t="n"/>
      <c r="H3959" s="70">
        <f>IF(A3959="",0,E3959*F3959)</f>
        <v/>
      </c>
      <c r="I3959" s="70">
        <f>IF(A3959="",0,H3959-(E3959*G3959))</f>
        <v/>
      </c>
      <c r="J3959" s="54">
        <f>IF(A3959="","",TEXT(A3959,"mmm"))</f>
        <v/>
      </c>
      <c r="K3959" s="54">
        <f>IF(A3959="","",YEAR(A3959))</f>
        <v/>
      </c>
    </row>
    <row r="3960" ht="15" customHeight="1" s="31">
      <c r="A3960" s="55" t="n"/>
      <c r="B3960" s="56" t="n"/>
      <c r="C3960" s="56" t="n"/>
      <c r="D3960" s="56" t="n"/>
      <c r="E3960" s="57" t="n"/>
      <c r="F3960" s="70" t="n"/>
      <c r="G3960" s="70" t="n"/>
      <c r="H3960" s="70">
        <f>IF(A3960="",0,E3960*F3960)</f>
        <v/>
      </c>
      <c r="I3960" s="70">
        <f>IF(A3960="",0,H3960-(E3960*G3960))</f>
        <v/>
      </c>
      <c r="J3960" s="54">
        <f>IF(A3960="","",TEXT(A3960,"mmm"))</f>
        <v/>
      </c>
      <c r="K3960" s="54">
        <f>IF(A3960="","",YEAR(A3960))</f>
        <v/>
      </c>
    </row>
    <row r="3961" ht="15" customHeight="1" s="31">
      <c r="A3961" s="55" t="n"/>
      <c r="B3961" s="56" t="n"/>
      <c r="C3961" s="56" t="n"/>
      <c r="D3961" s="56" t="n"/>
      <c r="E3961" s="57" t="n"/>
      <c r="F3961" s="70" t="n"/>
      <c r="G3961" s="70" t="n"/>
      <c r="H3961" s="70">
        <f>IF(A3961="",0,E3961*F3961)</f>
        <v/>
      </c>
      <c r="I3961" s="70">
        <f>IF(A3961="",0,H3961-(E3961*G3961))</f>
        <v/>
      </c>
      <c r="J3961" s="54">
        <f>IF(A3961="","",TEXT(A3961,"mmm"))</f>
        <v/>
      </c>
      <c r="K3961" s="54">
        <f>IF(A3961="","",YEAR(A3961))</f>
        <v/>
      </c>
    </row>
    <row r="3962" ht="15" customHeight="1" s="31">
      <c r="A3962" s="55" t="n"/>
      <c r="B3962" s="56" t="n"/>
      <c r="C3962" s="56" t="n"/>
      <c r="D3962" s="56" t="n"/>
      <c r="E3962" s="57" t="n"/>
      <c r="F3962" s="70" t="n"/>
      <c r="G3962" s="70" t="n"/>
      <c r="H3962" s="70">
        <f>IF(A3962="",0,E3962*F3962)</f>
        <v/>
      </c>
      <c r="I3962" s="70">
        <f>IF(A3962="",0,H3962-(E3962*G3962))</f>
        <v/>
      </c>
      <c r="J3962" s="54">
        <f>IF(A3962="","",TEXT(A3962,"mmm"))</f>
        <v/>
      </c>
      <c r="K3962" s="54">
        <f>IF(A3962="","",YEAR(A3962))</f>
        <v/>
      </c>
    </row>
    <row r="3963" ht="15" customHeight="1" s="31">
      <c r="A3963" s="55" t="n"/>
      <c r="B3963" s="56" t="n"/>
      <c r="C3963" s="56" t="n"/>
      <c r="D3963" s="56" t="n"/>
      <c r="E3963" s="57" t="n"/>
      <c r="F3963" s="70" t="n"/>
      <c r="G3963" s="70" t="n"/>
      <c r="H3963" s="70">
        <f>IF(A3963="",0,E3963*F3963)</f>
        <v/>
      </c>
      <c r="I3963" s="70">
        <f>IF(A3963="",0,H3963-(E3963*G3963))</f>
        <v/>
      </c>
      <c r="J3963" s="54">
        <f>IF(A3963="","",TEXT(A3963,"mmm"))</f>
        <v/>
      </c>
      <c r="K3963" s="54">
        <f>IF(A3963="","",YEAR(A3963))</f>
        <v/>
      </c>
    </row>
    <row r="3964" ht="15" customHeight="1" s="31">
      <c r="A3964" s="55" t="n"/>
      <c r="B3964" s="56" t="n"/>
      <c r="C3964" s="56" t="n"/>
      <c r="D3964" s="56" t="n"/>
      <c r="E3964" s="57" t="n"/>
      <c r="F3964" s="70" t="n"/>
      <c r="G3964" s="70" t="n"/>
      <c r="H3964" s="70">
        <f>IF(A3964="",0,E3964*F3964)</f>
        <v/>
      </c>
      <c r="I3964" s="70">
        <f>IF(A3964="",0,H3964-(E3964*G3964))</f>
        <v/>
      </c>
      <c r="J3964" s="54">
        <f>IF(A3964="","",TEXT(A3964,"mmm"))</f>
        <v/>
      </c>
      <c r="K3964" s="54">
        <f>IF(A3964="","",YEAR(A3964))</f>
        <v/>
      </c>
    </row>
    <row r="3965" ht="15" customHeight="1" s="31">
      <c r="A3965" s="55" t="n"/>
      <c r="B3965" s="56" t="n"/>
      <c r="C3965" s="56" t="n"/>
      <c r="D3965" s="56" t="n"/>
      <c r="E3965" s="57" t="n"/>
      <c r="F3965" s="70" t="n"/>
      <c r="G3965" s="70" t="n"/>
      <c r="H3965" s="70">
        <f>IF(A3965="",0,E3965*F3965)</f>
        <v/>
      </c>
      <c r="I3965" s="70">
        <f>IF(A3965="",0,H3965-(E3965*G3965))</f>
        <v/>
      </c>
      <c r="J3965" s="54">
        <f>IF(A3965="","",TEXT(A3965,"mmm"))</f>
        <v/>
      </c>
      <c r="K3965" s="54">
        <f>IF(A3965="","",YEAR(A3965))</f>
        <v/>
      </c>
    </row>
    <row r="3966" ht="15" customHeight="1" s="31">
      <c r="A3966" s="55" t="n"/>
      <c r="B3966" s="56" t="n"/>
      <c r="C3966" s="56" t="n"/>
      <c r="D3966" s="56" t="n"/>
      <c r="E3966" s="57" t="n"/>
      <c r="F3966" s="70" t="n"/>
      <c r="G3966" s="70" t="n"/>
      <c r="H3966" s="70">
        <f>IF(A3966="",0,E3966*F3966)</f>
        <v/>
      </c>
      <c r="I3966" s="70">
        <f>IF(A3966="",0,H3966-(E3966*G3966))</f>
        <v/>
      </c>
      <c r="J3966" s="54">
        <f>IF(A3966="","",TEXT(A3966,"mmm"))</f>
        <v/>
      </c>
      <c r="K3966" s="54">
        <f>IF(A3966="","",YEAR(A3966))</f>
        <v/>
      </c>
    </row>
    <row r="3967" ht="15" customHeight="1" s="31">
      <c r="A3967" s="55" t="n"/>
      <c r="B3967" s="56" t="n"/>
      <c r="C3967" s="56" t="n"/>
      <c r="D3967" s="56" t="n"/>
      <c r="E3967" s="57" t="n"/>
      <c r="F3967" s="70" t="n"/>
      <c r="G3967" s="70" t="n"/>
      <c r="H3967" s="70">
        <f>IF(A3967="",0,E3967*F3967)</f>
        <v/>
      </c>
      <c r="I3967" s="70">
        <f>IF(A3967="",0,H3967-(E3967*G3967))</f>
        <v/>
      </c>
      <c r="J3967" s="54">
        <f>IF(A3967="","",TEXT(A3967,"mmm"))</f>
        <v/>
      </c>
      <c r="K3967" s="54">
        <f>IF(A3967="","",YEAR(A3967))</f>
        <v/>
      </c>
    </row>
    <row r="3968" ht="15" customHeight="1" s="31">
      <c r="A3968" s="55" t="n"/>
      <c r="B3968" s="56" t="n"/>
      <c r="C3968" s="56" t="n"/>
      <c r="D3968" s="56" t="n"/>
      <c r="E3968" s="57" t="n"/>
      <c r="F3968" s="70" t="n"/>
      <c r="G3968" s="70" t="n"/>
      <c r="H3968" s="70">
        <f>IF(A3968="",0,E3968*F3968)</f>
        <v/>
      </c>
      <c r="I3968" s="70">
        <f>IF(A3968="",0,H3968-(E3968*G3968))</f>
        <v/>
      </c>
      <c r="J3968" s="54">
        <f>IF(A3968="","",TEXT(A3968,"mmm"))</f>
        <v/>
      </c>
      <c r="K3968" s="54">
        <f>IF(A3968="","",YEAR(A3968))</f>
        <v/>
      </c>
    </row>
    <row r="3969" ht="15" customHeight="1" s="31">
      <c r="A3969" s="55" t="n"/>
      <c r="B3969" s="56" t="n"/>
      <c r="C3969" s="56" t="n"/>
      <c r="D3969" s="56" t="n"/>
      <c r="E3969" s="57" t="n"/>
      <c r="F3969" s="70" t="n"/>
      <c r="G3969" s="70" t="n"/>
      <c r="H3969" s="70">
        <f>IF(A3969="",0,E3969*F3969)</f>
        <v/>
      </c>
      <c r="I3969" s="70">
        <f>IF(A3969="",0,H3969-(E3969*G3969))</f>
        <v/>
      </c>
      <c r="J3969" s="54">
        <f>IF(A3969="","",TEXT(A3969,"mmm"))</f>
        <v/>
      </c>
      <c r="K3969" s="54">
        <f>IF(A3969="","",YEAR(A3969))</f>
        <v/>
      </c>
    </row>
    <row r="3970" ht="15" customHeight="1" s="31">
      <c r="A3970" s="55" t="n"/>
      <c r="B3970" s="56" t="n"/>
      <c r="C3970" s="56" t="n"/>
      <c r="D3970" s="56" t="n"/>
      <c r="E3970" s="57" t="n"/>
      <c r="F3970" s="70" t="n"/>
      <c r="G3970" s="70" t="n"/>
      <c r="H3970" s="70">
        <f>IF(A3970="",0,E3970*F3970)</f>
        <v/>
      </c>
      <c r="I3970" s="70">
        <f>IF(A3970="",0,H3970-(E3970*G3970))</f>
        <v/>
      </c>
      <c r="J3970" s="54">
        <f>IF(A3970="","",TEXT(A3970,"mmm"))</f>
        <v/>
      </c>
      <c r="K3970" s="54">
        <f>IF(A3970="","",YEAR(A3970))</f>
        <v/>
      </c>
    </row>
    <row r="3971" ht="15" customHeight="1" s="31">
      <c r="A3971" s="55" t="n"/>
      <c r="B3971" s="56" t="n"/>
      <c r="C3971" s="56" t="n"/>
      <c r="D3971" s="56" t="n"/>
      <c r="E3971" s="57" t="n"/>
      <c r="F3971" s="70" t="n"/>
      <c r="G3971" s="70" t="n"/>
      <c r="H3971" s="70">
        <f>IF(A3971="",0,E3971*F3971)</f>
        <v/>
      </c>
      <c r="I3971" s="70">
        <f>IF(A3971="",0,H3971-(E3971*G3971))</f>
        <v/>
      </c>
      <c r="J3971" s="54">
        <f>IF(A3971="","",TEXT(A3971,"mmm"))</f>
        <v/>
      </c>
      <c r="K3971" s="54">
        <f>IF(A3971="","",YEAR(A3971))</f>
        <v/>
      </c>
    </row>
    <row r="3972" ht="15" customHeight="1" s="31">
      <c r="A3972" s="55" t="n"/>
      <c r="B3972" s="56" t="n"/>
      <c r="C3972" s="56" t="n"/>
      <c r="D3972" s="56" t="n"/>
      <c r="E3972" s="57" t="n"/>
      <c r="F3972" s="70" t="n"/>
      <c r="G3972" s="70" t="n"/>
      <c r="H3972" s="70">
        <f>IF(A3972="",0,E3972*F3972)</f>
        <v/>
      </c>
      <c r="I3972" s="70">
        <f>IF(A3972="",0,H3972-(E3972*G3972))</f>
        <v/>
      </c>
      <c r="J3972" s="54">
        <f>IF(A3972="","",TEXT(A3972,"mmm"))</f>
        <v/>
      </c>
      <c r="K3972" s="54">
        <f>IF(A3972="","",YEAR(A3972))</f>
        <v/>
      </c>
    </row>
    <row r="3973" ht="15" customHeight="1" s="31">
      <c r="A3973" s="55" t="n"/>
      <c r="B3973" s="56" t="n"/>
      <c r="C3973" s="56" t="n"/>
      <c r="D3973" s="56" t="n"/>
      <c r="E3973" s="57" t="n"/>
      <c r="F3973" s="70" t="n"/>
      <c r="G3973" s="70" t="n"/>
      <c r="H3973" s="70">
        <f>IF(A3973="",0,E3973*F3973)</f>
        <v/>
      </c>
      <c r="I3973" s="70">
        <f>IF(A3973="",0,H3973-(E3973*G3973))</f>
        <v/>
      </c>
      <c r="J3973" s="54">
        <f>IF(A3973="","",TEXT(A3973,"mmm"))</f>
        <v/>
      </c>
      <c r="K3973" s="54">
        <f>IF(A3973="","",YEAR(A3973))</f>
        <v/>
      </c>
    </row>
    <row r="3974" ht="15" customHeight="1" s="31">
      <c r="A3974" s="55" t="n"/>
      <c r="B3974" s="56" t="n"/>
      <c r="C3974" s="56" t="n"/>
      <c r="D3974" s="56" t="n"/>
      <c r="E3974" s="57" t="n"/>
      <c r="F3974" s="70" t="n"/>
      <c r="G3974" s="70" t="n"/>
      <c r="H3974" s="70">
        <f>IF(A3974="",0,E3974*F3974)</f>
        <v/>
      </c>
      <c r="I3974" s="70">
        <f>IF(A3974="",0,H3974-(E3974*G3974))</f>
        <v/>
      </c>
      <c r="J3974" s="54">
        <f>IF(A3974="","",TEXT(A3974,"mmm"))</f>
        <v/>
      </c>
      <c r="K3974" s="54">
        <f>IF(A3974="","",YEAR(A3974))</f>
        <v/>
      </c>
    </row>
    <row r="3975" ht="15" customHeight="1" s="31">
      <c r="A3975" s="55" t="n"/>
      <c r="B3975" s="56" t="n"/>
      <c r="C3975" s="56" t="n"/>
      <c r="D3975" s="56" t="n"/>
      <c r="E3975" s="57" t="n"/>
      <c r="F3975" s="70" t="n"/>
      <c r="G3975" s="70" t="n"/>
      <c r="H3975" s="70">
        <f>IF(A3975="",0,E3975*F3975)</f>
        <v/>
      </c>
      <c r="I3975" s="70">
        <f>IF(A3975="",0,H3975-(E3975*G3975))</f>
        <v/>
      </c>
      <c r="J3975" s="54">
        <f>IF(A3975="","",TEXT(A3975,"mmm"))</f>
        <v/>
      </c>
      <c r="K3975" s="54">
        <f>IF(A3975="","",YEAR(A3975))</f>
        <v/>
      </c>
    </row>
    <row r="3976" ht="15" customHeight="1" s="31">
      <c r="A3976" s="55" t="n"/>
      <c r="B3976" s="56" t="n"/>
      <c r="C3976" s="56" t="n"/>
      <c r="D3976" s="56" t="n"/>
      <c r="E3976" s="57" t="n"/>
      <c r="F3976" s="70" t="n"/>
      <c r="G3976" s="70" t="n"/>
      <c r="H3976" s="70">
        <f>IF(A3976="",0,E3976*F3976)</f>
        <v/>
      </c>
      <c r="I3976" s="70">
        <f>IF(A3976="",0,H3976-(E3976*G3976))</f>
        <v/>
      </c>
      <c r="J3976" s="54">
        <f>IF(A3976="","",TEXT(A3976,"mmm"))</f>
        <v/>
      </c>
      <c r="K3976" s="54">
        <f>IF(A3976="","",YEAR(A3976))</f>
        <v/>
      </c>
    </row>
    <row r="3977" ht="15" customHeight="1" s="31">
      <c r="A3977" s="55" t="n"/>
      <c r="B3977" s="56" t="n"/>
      <c r="C3977" s="56" t="n"/>
      <c r="D3977" s="56" t="n"/>
      <c r="E3977" s="57" t="n"/>
      <c r="F3977" s="70" t="n"/>
      <c r="G3977" s="70" t="n"/>
      <c r="H3977" s="70">
        <f>IF(A3977="",0,E3977*F3977)</f>
        <v/>
      </c>
      <c r="I3977" s="70">
        <f>IF(A3977="",0,H3977-(E3977*G3977))</f>
        <v/>
      </c>
      <c r="J3977" s="54">
        <f>IF(A3977="","",TEXT(A3977,"mmm"))</f>
        <v/>
      </c>
      <c r="K3977" s="54">
        <f>IF(A3977="","",YEAR(A3977))</f>
        <v/>
      </c>
    </row>
    <row r="3978" ht="15" customHeight="1" s="31">
      <c r="A3978" s="55" t="n"/>
      <c r="B3978" s="56" t="n"/>
      <c r="C3978" s="56" t="n"/>
      <c r="D3978" s="56" t="n"/>
      <c r="E3978" s="57" t="n"/>
      <c r="F3978" s="70" t="n"/>
      <c r="G3978" s="70" t="n"/>
      <c r="H3978" s="70">
        <f>IF(A3978="",0,E3978*F3978)</f>
        <v/>
      </c>
      <c r="I3978" s="70">
        <f>IF(A3978="",0,H3978-(E3978*G3978))</f>
        <v/>
      </c>
      <c r="J3978" s="54">
        <f>IF(A3978="","",TEXT(A3978,"mmm"))</f>
        <v/>
      </c>
      <c r="K3978" s="54">
        <f>IF(A3978="","",YEAR(A3978))</f>
        <v/>
      </c>
    </row>
    <row r="3979" ht="15" customHeight="1" s="31">
      <c r="A3979" s="55" t="n"/>
      <c r="B3979" s="56" t="n"/>
      <c r="C3979" s="56" t="n"/>
      <c r="D3979" s="56" t="n"/>
      <c r="E3979" s="57" t="n"/>
      <c r="F3979" s="70" t="n"/>
      <c r="G3979" s="70" t="n"/>
      <c r="H3979" s="70">
        <f>IF(A3979="",0,E3979*F3979)</f>
        <v/>
      </c>
      <c r="I3979" s="70">
        <f>IF(A3979="",0,H3979-(E3979*G3979))</f>
        <v/>
      </c>
      <c r="J3979" s="54">
        <f>IF(A3979="","",TEXT(A3979,"mmm"))</f>
        <v/>
      </c>
      <c r="K3979" s="54">
        <f>IF(A3979="","",YEAR(A3979))</f>
        <v/>
      </c>
    </row>
    <row r="3980" ht="15" customHeight="1" s="31">
      <c r="A3980" s="55" t="n"/>
      <c r="B3980" s="56" t="n"/>
      <c r="C3980" s="56" t="n"/>
      <c r="D3980" s="56" t="n"/>
      <c r="E3980" s="57" t="n"/>
      <c r="F3980" s="70" t="n"/>
      <c r="G3980" s="70" t="n"/>
      <c r="H3980" s="70">
        <f>IF(A3980="",0,E3980*F3980)</f>
        <v/>
      </c>
      <c r="I3980" s="70">
        <f>IF(A3980="",0,H3980-(E3980*G3980))</f>
        <v/>
      </c>
      <c r="J3980" s="54">
        <f>IF(A3980="","",TEXT(A3980,"mmm"))</f>
        <v/>
      </c>
      <c r="K3980" s="54">
        <f>IF(A3980="","",YEAR(A3980))</f>
        <v/>
      </c>
    </row>
    <row r="3981" ht="15" customHeight="1" s="31">
      <c r="A3981" s="55" t="n"/>
      <c r="B3981" s="56" t="n"/>
      <c r="C3981" s="56" t="n"/>
      <c r="D3981" s="56" t="n"/>
      <c r="E3981" s="57" t="n"/>
      <c r="F3981" s="70" t="n"/>
      <c r="G3981" s="70" t="n"/>
      <c r="H3981" s="70">
        <f>IF(A3981="",0,E3981*F3981)</f>
        <v/>
      </c>
      <c r="I3981" s="70">
        <f>IF(A3981="",0,H3981-(E3981*G3981))</f>
        <v/>
      </c>
      <c r="J3981" s="54">
        <f>IF(A3981="","",TEXT(A3981,"mmm"))</f>
        <v/>
      </c>
      <c r="K3981" s="54">
        <f>IF(A3981="","",YEAR(A3981))</f>
        <v/>
      </c>
    </row>
    <row r="3982" ht="15" customHeight="1" s="31">
      <c r="A3982" s="55" t="n"/>
      <c r="B3982" s="56" t="n"/>
      <c r="C3982" s="56" t="n"/>
      <c r="D3982" s="56" t="n"/>
      <c r="E3982" s="57" t="n"/>
      <c r="F3982" s="70" t="n"/>
      <c r="G3982" s="70" t="n"/>
      <c r="H3982" s="70">
        <f>IF(A3982="",0,E3982*F3982)</f>
        <v/>
      </c>
      <c r="I3982" s="70">
        <f>IF(A3982="",0,H3982-(E3982*G3982))</f>
        <v/>
      </c>
      <c r="J3982" s="54">
        <f>IF(A3982="","",TEXT(A3982,"mmm"))</f>
        <v/>
      </c>
      <c r="K3982" s="54">
        <f>IF(A3982="","",YEAR(A3982))</f>
        <v/>
      </c>
    </row>
    <row r="3983" ht="15" customHeight="1" s="31">
      <c r="A3983" s="55" t="n"/>
      <c r="B3983" s="56" t="n"/>
      <c r="C3983" s="56" t="n"/>
      <c r="D3983" s="56" t="n"/>
      <c r="E3983" s="57" t="n"/>
      <c r="F3983" s="70" t="n"/>
      <c r="G3983" s="70" t="n"/>
      <c r="H3983" s="70">
        <f>IF(A3983="",0,E3983*F3983)</f>
        <v/>
      </c>
      <c r="I3983" s="70">
        <f>IF(A3983="",0,H3983-(E3983*G3983))</f>
        <v/>
      </c>
      <c r="J3983" s="54">
        <f>IF(A3983="","",TEXT(A3983,"mmm"))</f>
        <v/>
      </c>
      <c r="K3983" s="54">
        <f>IF(A3983="","",YEAR(A3983))</f>
        <v/>
      </c>
    </row>
    <row r="3984" ht="15" customHeight="1" s="31">
      <c r="A3984" s="55" t="n"/>
      <c r="B3984" s="56" t="n"/>
      <c r="C3984" s="56" t="n"/>
      <c r="D3984" s="56" t="n"/>
      <c r="E3984" s="57" t="n"/>
      <c r="F3984" s="70" t="n"/>
      <c r="G3984" s="70" t="n"/>
      <c r="H3984" s="70">
        <f>IF(A3984="",0,E3984*F3984)</f>
        <v/>
      </c>
      <c r="I3984" s="70">
        <f>IF(A3984="",0,H3984-(E3984*G3984))</f>
        <v/>
      </c>
      <c r="J3984" s="54">
        <f>IF(A3984="","",TEXT(A3984,"mmm"))</f>
        <v/>
      </c>
      <c r="K3984" s="54">
        <f>IF(A3984="","",YEAR(A3984))</f>
        <v/>
      </c>
    </row>
    <row r="3985" ht="15" customHeight="1" s="31">
      <c r="A3985" s="55" t="n"/>
      <c r="B3985" s="56" t="n"/>
      <c r="C3985" s="56" t="n"/>
      <c r="D3985" s="56" t="n"/>
      <c r="E3985" s="57" t="n"/>
      <c r="F3985" s="70" t="n"/>
      <c r="G3985" s="70" t="n"/>
      <c r="H3985" s="70">
        <f>IF(A3985="",0,E3985*F3985)</f>
        <v/>
      </c>
      <c r="I3985" s="70">
        <f>IF(A3985="",0,H3985-(E3985*G3985))</f>
        <v/>
      </c>
      <c r="J3985" s="54">
        <f>IF(A3985="","",TEXT(A3985,"mmm"))</f>
        <v/>
      </c>
      <c r="K3985" s="54">
        <f>IF(A3985="","",YEAR(A3985))</f>
        <v/>
      </c>
    </row>
    <row r="3986" ht="15" customHeight="1" s="31">
      <c r="A3986" s="55" t="n"/>
      <c r="B3986" s="56" t="n"/>
      <c r="C3986" s="56" t="n"/>
      <c r="D3986" s="56" t="n"/>
      <c r="E3986" s="57" t="n"/>
      <c r="F3986" s="70" t="n"/>
      <c r="G3986" s="70" t="n"/>
      <c r="H3986" s="70">
        <f>IF(A3986="",0,E3986*F3986)</f>
        <v/>
      </c>
      <c r="I3986" s="70">
        <f>IF(A3986="",0,H3986-(E3986*G3986))</f>
        <v/>
      </c>
      <c r="J3986" s="54">
        <f>IF(A3986="","",TEXT(A3986,"mmm"))</f>
        <v/>
      </c>
      <c r="K3986" s="54">
        <f>IF(A3986="","",YEAR(A3986))</f>
        <v/>
      </c>
    </row>
    <row r="3987" ht="15" customHeight="1" s="31">
      <c r="A3987" s="55" t="n"/>
      <c r="B3987" s="56" t="n"/>
      <c r="C3987" s="56" t="n"/>
      <c r="D3987" s="56" t="n"/>
      <c r="E3987" s="57" t="n"/>
      <c r="F3987" s="70" t="n"/>
      <c r="G3987" s="70" t="n"/>
      <c r="H3987" s="70">
        <f>IF(A3987="",0,E3987*F3987)</f>
        <v/>
      </c>
      <c r="I3987" s="70">
        <f>IF(A3987="",0,H3987-(E3987*G3987))</f>
        <v/>
      </c>
      <c r="J3987" s="54">
        <f>IF(A3987="","",TEXT(A3987,"mmm"))</f>
        <v/>
      </c>
      <c r="K3987" s="54">
        <f>IF(A3987="","",YEAR(A3987))</f>
        <v/>
      </c>
    </row>
    <row r="3988" ht="15" customHeight="1" s="31">
      <c r="A3988" s="55" t="n"/>
      <c r="B3988" s="56" t="n"/>
      <c r="C3988" s="56" t="n"/>
      <c r="D3988" s="56" t="n"/>
      <c r="E3988" s="57" t="n"/>
      <c r="F3988" s="70" t="n"/>
      <c r="G3988" s="70" t="n"/>
      <c r="H3988" s="70">
        <f>IF(A3988="",0,E3988*F3988)</f>
        <v/>
      </c>
      <c r="I3988" s="70">
        <f>IF(A3988="",0,H3988-(E3988*G3988))</f>
        <v/>
      </c>
      <c r="J3988" s="54">
        <f>IF(A3988="","",TEXT(A3988,"mmm"))</f>
        <v/>
      </c>
      <c r="K3988" s="54">
        <f>IF(A3988="","",YEAR(A3988))</f>
        <v/>
      </c>
    </row>
    <row r="3989" ht="15" customHeight="1" s="31">
      <c r="A3989" s="55" t="n"/>
      <c r="B3989" s="56" t="n"/>
      <c r="C3989" s="56" t="n"/>
      <c r="D3989" s="56" t="n"/>
      <c r="E3989" s="57" t="n"/>
      <c r="F3989" s="70" t="n"/>
      <c r="G3989" s="70" t="n"/>
      <c r="H3989" s="70">
        <f>IF(A3989="",0,E3989*F3989)</f>
        <v/>
      </c>
      <c r="I3989" s="70">
        <f>IF(A3989="",0,H3989-(E3989*G3989))</f>
        <v/>
      </c>
      <c r="J3989" s="54">
        <f>IF(A3989="","",TEXT(A3989,"mmm"))</f>
        <v/>
      </c>
      <c r="K3989" s="54">
        <f>IF(A3989="","",YEAR(A3989))</f>
        <v/>
      </c>
    </row>
    <row r="3990" ht="15" customHeight="1" s="31">
      <c r="A3990" s="55" t="n"/>
      <c r="B3990" s="56" t="n"/>
      <c r="C3990" s="56" t="n"/>
      <c r="D3990" s="56" t="n"/>
      <c r="E3990" s="57" t="n"/>
      <c r="F3990" s="70" t="n"/>
      <c r="G3990" s="70" t="n"/>
      <c r="H3990" s="70">
        <f>IF(A3990="",0,E3990*F3990)</f>
        <v/>
      </c>
      <c r="I3990" s="70">
        <f>IF(A3990="",0,H3990-(E3990*G3990))</f>
        <v/>
      </c>
      <c r="J3990" s="54">
        <f>IF(A3990="","",TEXT(A3990,"mmm"))</f>
        <v/>
      </c>
      <c r="K3990" s="54">
        <f>IF(A3990="","",YEAR(A3990))</f>
        <v/>
      </c>
    </row>
    <row r="3991" ht="15" customHeight="1" s="31">
      <c r="A3991" s="55" t="n"/>
      <c r="B3991" s="56" t="n"/>
      <c r="C3991" s="56" t="n"/>
      <c r="D3991" s="56" t="n"/>
      <c r="E3991" s="57" t="n"/>
      <c r="F3991" s="70" t="n"/>
      <c r="G3991" s="70" t="n"/>
      <c r="H3991" s="70">
        <f>IF(A3991="",0,E3991*F3991)</f>
        <v/>
      </c>
      <c r="I3991" s="70">
        <f>IF(A3991="",0,H3991-(E3991*G3991))</f>
        <v/>
      </c>
      <c r="J3991" s="54">
        <f>IF(A3991="","",TEXT(A3991,"mmm"))</f>
        <v/>
      </c>
      <c r="K3991" s="54">
        <f>IF(A3991="","",YEAR(A3991))</f>
        <v/>
      </c>
    </row>
    <row r="3992" ht="15" customHeight="1" s="31">
      <c r="A3992" s="55" t="n"/>
      <c r="B3992" s="56" t="n"/>
      <c r="C3992" s="56" t="n"/>
      <c r="D3992" s="56" t="n"/>
      <c r="E3992" s="57" t="n"/>
      <c r="F3992" s="70" t="n"/>
      <c r="G3992" s="70" t="n"/>
      <c r="H3992" s="70">
        <f>IF(A3992="",0,E3992*F3992)</f>
        <v/>
      </c>
      <c r="I3992" s="70">
        <f>IF(A3992="",0,H3992-(E3992*G3992))</f>
        <v/>
      </c>
      <c r="J3992" s="54">
        <f>IF(A3992="","",TEXT(A3992,"mmm"))</f>
        <v/>
      </c>
      <c r="K3992" s="54">
        <f>IF(A3992="","",YEAR(A3992))</f>
        <v/>
      </c>
    </row>
    <row r="3993" ht="15" customHeight="1" s="31">
      <c r="A3993" s="55" t="n"/>
      <c r="B3993" s="56" t="n"/>
      <c r="C3993" s="56" t="n"/>
      <c r="D3993" s="56" t="n"/>
      <c r="E3993" s="57" t="n"/>
      <c r="F3993" s="70" t="n"/>
      <c r="G3993" s="70" t="n"/>
      <c r="H3993" s="70">
        <f>IF(A3993="",0,E3993*F3993)</f>
        <v/>
      </c>
      <c r="I3993" s="70">
        <f>IF(A3993="",0,H3993-(E3993*G3993))</f>
        <v/>
      </c>
      <c r="J3993" s="54">
        <f>IF(A3993="","",TEXT(A3993,"mmm"))</f>
        <v/>
      </c>
      <c r="K3993" s="54">
        <f>IF(A3993="","",YEAR(A3993))</f>
        <v/>
      </c>
    </row>
    <row r="3994" ht="15" customHeight="1" s="31">
      <c r="A3994" s="55" t="n"/>
      <c r="B3994" s="56" t="n"/>
      <c r="C3994" s="56" t="n"/>
      <c r="D3994" s="56" t="n"/>
      <c r="E3994" s="57" t="n"/>
      <c r="F3994" s="70" t="n"/>
      <c r="G3994" s="70" t="n"/>
      <c r="H3994" s="70">
        <f>IF(A3994="",0,E3994*F3994)</f>
        <v/>
      </c>
      <c r="I3994" s="70">
        <f>IF(A3994="",0,H3994-(E3994*G3994))</f>
        <v/>
      </c>
      <c r="J3994" s="54">
        <f>IF(A3994="","",TEXT(A3994,"mmm"))</f>
        <v/>
      </c>
      <c r="K3994" s="54">
        <f>IF(A3994="","",YEAR(A3994))</f>
        <v/>
      </c>
    </row>
    <row r="3995" ht="15" customHeight="1" s="31">
      <c r="A3995" s="55" t="n"/>
      <c r="B3995" s="56" t="n"/>
      <c r="C3995" s="56" t="n"/>
      <c r="D3995" s="56" t="n"/>
      <c r="E3995" s="57" t="n"/>
      <c r="F3995" s="70" t="n"/>
      <c r="G3995" s="70" t="n"/>
      <c r="H3995" s="70">
        <f>IF(A3995="",0,E3995*F3995)</f>
        <v/>
      </c>
      <c r="I3995" s="70">
        <f>IF(A3995="",0,H3995-(E3995*G3995))</f>
        <v/>
      </c>
      <c r="J3995" s="54">
        <f>IF(A3995="","",TEXT(A3995,"mmm"))</f>
        <v/>
      </c>
      <c r="K3995" s="54">
        <f>IF(A3995="","",YEAR(A3995))</f>
        <v/>
      </c>
    </row>
    <row r="3996" ht="15" customHeight="1" s="31">
      <c r="A3996" s="55" t="n"/>
      <c r="B3996" s="56" t="n"/>
      <c r="C3996" s="56" t="n"/>
      <c r="D3996" s="56" t="n"/>
      <c r="E3996" s="57" t="n"/>
      <c r="F3996" s="70" t="n"/>
      <c r="G3996" s="70" t="n"/>
      <c r="H3996" s="70">
        <f>IF(A3996="",0,E3996*F3996)</f>
        <v/>
      </c>
      <c r="I3996" s="70">
        <f>IF(A3996="",0,H3996-(E3996*G3996))</f>
        <v/>
      </c>
      <c r="J3996" s="54">
        <f>IF(A3996="","",TEXT(A3996,"mmm"))</f>
        <v/>
      </c>
      <c r="K3996" s="54">
        <f>IF(A3996="","",YEAR(A3996))</f>
        <v/>
      </c>
    </row>
    <row r="3997" ht="15" customHeight="1" s="31">
      <c r="A3997" s="55" t="n"/>
      <c r="B3997" s="56" t="n"/>
      <c r="C3997" s="56" t="n"/>
      <c r="D3997" s="56" t="n"/>
      <c r="E3997" s="57" t="n"/>
      <c r="F3997" s="70" t="n"/>
      <c r="G3997" s="70" t="n"/>
      <c r="H3997" s="70">
        <f>IF(A3997="",0,E3997*F3997)</f>
        <v/>
      </c>
      <c r="I3997" s="70">
        <f>IF(A3997="",0,H3997-(E3997*G3997))</f>
        <v/>
      </c>
      <c r="J3997" s="54">
        <f>IF(A3997="","",TEXT(A3997,"mmm"))</f>
        <v/>
      </c>
      <c r="K3997" s="54">
        <f>IF(A3997="","",YEAR(A3997))</f>
        <v/>
      </c>
    </row>
    <row r="3998" ht="15" customHeight="1" s="31">
      <c r="A3998" s="55" t="n"/>
      <c r="B3998" s="56" t="n"/>
      <c r="C3998" s="56" t="n"/>
      <c r="D3998" s="56" t="n"/>
      <c r="E3998" s="57" t="n"/>
      <c r="F3998" s="70" t="n"/>
      <c r="G3998" s="70" t="n"/>
      <c r="H3998" s="70">
        <f>IF(A3998="",0,E3998*F3998)</f>
        <v/>
      </c>
      <c r="I3998" s="70">
        <f>IF(A3998="",0,H3998-(E3998*G3998))</f>
        <v/>
      </c>
      <c r="J3998" s="54">
        <f>IF(A3998="","",TEXT(A3998,"mmm"))</f>
        <v/>
      </c>
      <c r="K3998" s="54">
        <f>IF(A3998="","",YEAR(A3998))</f>
        <v/>
      </c>
    </row>
    <row r="3999" ht="15" customHeight="1" s="31">
      <c r="A3999" s="55" t="n"/>
      <c r="B3999" s="56" t="n"/>
      <c r="C3999" s="56" t="n"/>
      <c r="D3999" s="56" t="n"/>
      <c r="E3999" s="57" t="n"/>
      <c r="F3999" s="70" t="n"/>
      <c r="G3999" s="70" t="n"/>
      <c r="H3999" s="70">
        <f>IF(A3999="",0,E3999*F3999)</f>
        <v/>
      </c>
      <c r="I3999" s="70">
        <f>IF(A3999="",0,H3999-(E3999*G3999))</f>
        <v/>
      </c>
      <c r="J3999" s="54">
        <f>IF(A3999="","",TEXT(A3999,"mmm"))</f>
        <v/>
      </c>
      <c r="K3999" s="54">
        <f>IF(A3999="","",YEAR(A3999))</f>
        <v/>
      </c>
    </row>
    <row r="4000" ht="15" customHeight="1" s="31">
      <c r="A4000" s="55" t="n"/>
      <c r="B4000" s="56" t="n"/>
      <c r="C4000" s="56" t="n"/>
      <c r="D4000" s="56" t="n"/>
      <c r="E4000" s="57" t="n"/>
      <c r="F4000" s="70" t="n"/>
      <c r="G4000" s="70" t="n"/>
      <c r="H4000" s="70">
        <f>IF(A4000="",0,E4000*F4000)</f>
        <v/>
      </c>
      <c r="I4000" s="70">
        <f>IF(A4000="",0,H4000-(E4000*G4000))</f>
        <v/>
      </c>
      <c r="J4000" s="54">
        <f>IF(A4000="","",TEXT(A4000,"mmm"))</f>
        <v/>
      </c>
      <c r="K4000" s="54">
        <f>IF(A4000="","",YEAR(A4000))</f>
        <v/>
      </c>
    </row>
    <row r="4001" ht="15" customHeight="1" s="31">
      <c r="A4001" s="55" t="n"/>
      <c r="B4001" s="56" t="n"/>
      <c r="C4001" s="56" t="n"/>
      <c r="D4001" s="56" t="n"/>
      <c r="E4001" s="57" t="n"/>
      <c r="F4001" s="70" t="n"/>
      <c r="G4001" s="70" t="n"/>
      <c r="H4001" s="70">
        <f>IF(A4001="",0,E4001*F4001)</f>
        <v/>
      </c>
      <c r="I4001" s="70">
        <f>IF(A4001="",0,H4001-(E4001*G4001))</f>
        <v/>
      </c>
      <c r="J4001" s="54">
        <f>IF(A4001="","",TEXT(A4001,"mmm"))</f>
        <v/>
      </c>
      <c r="K4001" s="54">
        <f>IF(A4001="","",YEAR(A4001))</f>
        <v/>
      </c>
    </row>
    <row r="4002" ht="15" customHeight="1" s="31">
      <c r="A4002" s="55" t="n"/>
      <c r="B4002" s="56" t="n"/>
      <c r="C4002" s="56" t="n"/>
      <c r="D4002" s="56" t="n"/>
      <c r="E4002" s="57" t="n"/>
      <c r="F4002" s="70" t="n"/>
      <c r="G4002" s="70" t="n"/>
      <c r="H4002" s="70">
        <f>IF(A4002="",0,E4002*F4002)</f>
        <v/>
      </c>
      <c r="I4002" s="70">
        <f>IF(A4002="",0,H4002-(E4002*G4002))</f>
        <v/>
      </c>
      <c r="J4002" s="54">
        <f>IF(A4002="","",TEXT(A4002,"mmm"))</f>
        <v/>
      </c>
      <c r="K4002" s="54">
        <f>IF(A4002="","",YEAR(A4002))</f>
        <v/>
      </c>
    </row>
    <row r="4003" ht="15" customHeight="1" s="31">
      <c r="A4003" s="55" t="n"/>
      <c r="B4003" s="56" t="n"/>
      <c r="C4003" s="56" t="n"/>
      <c r="D4003" s="56" t="n"/>
      <c r="E4003" s="57" t="n"/>
      <c r="F4003" s="70" t="n"/>
      <c r="G4003" s="70" t="n"/>
      <c r="H4003" s="70">
        <f>IF(A4003="",0,E4003*F4003)</f>
        <v/>
      </c>
      <c r="I4003" s="70">
        <f>IF(A4003="",0,H4003-(E4003*G4003))</f>
        <v/>
      </c>
      <c r="J4003" s="54">
        <f>IF(A4003="","",TEXT(A4003,"mmm"))</f>
        <v/>
      </c>
      <c r="K4003" s="54">
        <f>IF(A4003="","",YEAR(A4003))</f>
        <v/>
      </c>
    </row>
    <row r="4004" ht="15" customHeight="1" s="31">
      <c r="A4004" s="55" t="n"/>
      <c r="B4004" s="56" t="n"/>
      <c r="C4004" s="56" t="n"/>
      <c r="D4004" s="56" t="n"/>
      <c r="E4004" s="57" t="n"/>
      <c r="F4004" s="70" t="n"/>
      <c r="G4004" s="70" t="n"/>
      <c r="H4004" s="70">
        <f>IF(A4004="",0,E4004*F4004)</f>
        <v/>
      </c>
      <c r="I4004" s="70">
        <f>IF(A4004="",0,H4004-(E4004*G4004))</f>
        <v/>
      </c>
      <c r="J4004" s="54">
        <f>IF(A4004="","",TEXT(A4004,"mmm"))</f>
        <v/>
      </c>
      <c r="K4004" s="54">
        <f>IF(A4004="","",YEAR(A4004))</f>
        <v/>
      </c>
    </row>
    <row r="4005" ht="15" customHeight="1" s="31">
      <c r="A4005" s="55" t="n"/>
      <c r="B4005" s="56" t="n"/>
      <c r="C4005" s="56" t="n"/>
      <c r="D4005" s="56" t="n"/>
      <c r="E4005" s="57" t="n"/>
      <c r="F4005" s="70" t="n"/>
      <c r="G4005" s="70" t="n"/>
      <c r="H4005" s="70">
        <f>IF(A4005="",0,E4005*F4005)</f>
        <v/>
      </c>
      <c r="I4005" s="70">
        <f>IF(A4005="",0,H4005-(E4005*G4005))</f>
        <v/>
      </c>
      <c r="J4005" s="54">
        <f>IF(A4005="","",TEXT(A4005,"mmm"))</f>
        <v/>
      </c>
      <c r="K4005" s="54">
        <f>IF(A4005="","",YEAR(A4005))</f>
        <v/>
      </c>
    </row>
    <row r="4006" ht="15" customHeight="1" s="31">
      <c r="A4006" s="55" t="n"/>
      <c r="B4006" s="56" t="n"/>
      <c r="C4006" s="56" t="n"/>
      <c r="D4006" s="56" t="n"/>
      <c r="E4006" s="57" t="n"/>
      <c r="F4006" s="70" t="n"/>
      <c r="G4006" s="70" t="n"/>
      <c r="H4006" s="70">
        <f>IF(A4006="",0,E4006*F4006)</f>
        <v/>
      </c>
      <c r="I4006" s="70">
        <f>IF(A4006="",0,H4006-(E4006*G4006))</f>
        <v/>
      </c>
      <c r="J4006" s="54">
        <f>IF(A4006="","",TEXT(A4006,"mmm"))</f>
        <v/>
      </c>
      <c r="K4006" s="54">
        <f>IF(A4006="","",YEAR(A4006))</f>
        <v/>
      </c>
    </row>
    <row r="4007" ht="15" customHeight="1" s="31">
      <c r="A4007" s="55" t="n"/>
      <c r="B4007" s="56" t="n"/>
      <c r="C4007" s="56" t="n"/>
      <c r="D4007" s="56" t="n"/>
      <c r="E4007" s="57" t="n"/>
      <c r="F4007" s="70" t="n"/>
      <c r="G4007" s="70" t="n"/>
      <c r="H4007" s="70">
        <f>IF(A4007="",0,E4007*F4007)</f>
        <v/>
      </c>
      <c r="I4007" s="70">
        <f>IF(A4007="",0,H4007-(E4007*G4007))</f>
        <v/>
      </c>
      <c r="J4007" s="54">
        <f>IF(A4007="","",TEXT(A4007,"mmm"))</f>
        <v/>
      </c>
      <c r="K4007" s="54">
        <f>IF(A4007="","",YEAR(A4007))</f>
        <v/>
      </c>
    </row>
    <row r="4008" ht="15" customHeight="1" s="31">
      <c r="A4008" s="55" t="n"/>
      <c r="B4008" s="56" t="n"/>
      <c r="C4008" s="56" t="n"/>
      <c r="D4008" s="56" t="n"/>
      <c r="E4008" s="57" t="n"/>
      <c r="F4008" s="70" t="n"/>
      <c r="G4008" s="70" t="n"/>
      <c r="H4008" s="70">
        <f>IF(A4008="",0,E4008*F4008)</f>
        <v/>
      </c>
      <c r="I4008" s="70">
        <f>IF(A4008="",0,H4008-(E4008*G4008))</f>
        <v/>
      </c>
      <c r="J4008" s="54">
        <f>IF(A4008="","",TEXT(A4008,"mmm"))</f>
        <v/>
      </c>
      <c r="K4008" s="54">
        <f>IF(A4008="","",YEAR(A4008))</f>
        <v/>
      </c>
    </row>
    <row r="4009" ht="15" customHeight="1" s="31">
      <c r="A4009" s="55" t="n"/>
      <c r="B4009" s="56" t="n"/>
      <c r="C4009" s="56" t="n"/>
      <c r="D4009" s="56" t="n"/>
      <c r="E4009" s="57" t="n"/>
      <c r="F4009" s="70" t="n"/>
      <c r="G4009" s="70" t="n"/>
      <c r="H4009" s="70">
        <f>IF(A4009="",0,E4009*F4009)</f>
        <v/>
      </c>
      <c r="I4009" s="70">
        <f>IF(A4009="",0,H4009-(E4009*G4009))</f>
        <v/>
      </c>
      <c r="J4009" s="54">
        <f>IF(A4009="","",TEXT(A4009,"mmm"))</f>
        <v/>
      </c>
      <c r="K4009" s="54">
        <f>IF(A4009="","",YEAR(A4009))</f>
        <v/>
      </c>
    </row>
    <row r="4010" ht="15" customHeight="1" s="31">
      <c r="A4010" s="55" t="n"/>
      <c r="B4010" s="56" t="n"/>
      <c r="C4010" s="56" t="n"/>
      <c r="D4010" s="56" t="n"/>
      <c r="E4010" s="57" t="n"/>
      <c r="F4010" s="70" t="n"/>
      <c r="G4010" s="70" t="n"/>
      <c r="H4010" s="70">
        <f>IF(A4010="",0,E4010*F4010)</f>
        <v/>
      </c>
      <c r="I4010" s="70">
        <f>IF(A4010="",0,H4010-(E4010*G4010))</f>
        <v/>
      </c>
      <c r="J4010" s="54">
        <f>IF(A4010="","",TEXT(A4010,"mmm"))</f>
        <v/>
      </c>
      <c r="K4010" s="54">
        <f>IF(A4010="","",YEAR(A4010))</f>
        <v/>
      </c>
    </row>
    <row r="4011" ht="15" customHeight="1" s="31">
      <c r="A4011" s="55" t="n"/>
      <c r="B4011" s="56" t="n"/>
      <c r="C4011" s="56" t="n"/>
      <c r="D4011" s="56" t="n"/>
      <c r="E4011" s="57" t="n"/>
      <c r="F4011" s="70" t="n"/>
      <c r="G4011" s="70" t="n"/>
      <c r="H4011" s="70">
        <f>IF(A4011="",0,E4011*F4011)</f>
        <v/>
      </c>
      <c r="I4011" s="70">
        <f>IF(A4011="",0,H4011-(E4011*G4011))</f>
        <v/>
      </c>
      <c r="J4011" s="54">
        <f>IF(A4011="","",TEXT(A4011,"mmm"))</f>
        <v/>
      </c>
      <c r="K4011" s="54">
        <f>IF(A4011="","",YEAR(A4011))</f>
        <v/>
      </c>
    </row>
    <row r="4012" ht="15" customHeight="1" s="31">
      <c r="A4012" s="55" t="n"/>
      <c r="B4012" s="56" t="n"/>
      <c r="C4012" s="56" t="n"/>
      <c r="D4012" s="56" t="n"/>
      <c r="E4012" s="57" t="n"/>
      <c r="F4012" s="70" t="n"/>
      <c r="G4012" s="70" t="n"/>
      <c r="H4012" s="70">
        <f>IF(A4012="",0,E4012*F4012)</f>
        <v/>
      </c>
      <c r="I4012" s="70">
        <f>IF(A4012="",0,H4012-(E4012*G4012))</f>
        <v/>
      </c>
      <c r="J4012" s="54">
        <f>IF(A4012="","",TEXT(A4012,"mmm"))</f>
        <v/>
      </c>
      <c r="K4012" s="54">
        <f>IF(A4012="","",YEAR(A4012))</f>
        <v/>
      </c>
    </row>
    <row r="4013" ht="15" customHeight="1" s="31">
      <c r="A4013" s="55" t="n"/>
      <c r="B4013" s="56" t="n"/>
      <c r="C4013" s="56" t="n"/>
      <c r="D4013" s="56" t="n"/>
      <c r="E4013" s="57" t="n"/>
      <c r="F4013" s="70" t="n"/>
      <c r="G4013" s="70" t="n"/>
      <c r="H4013" s="70">
        <f>IF(A4013="",0,E4013*F4013)</f>
        <v/>
      </c>
      <c r="I4013" s="70">
        <f>IF(A4013="",0,H4013-(E4013*G4013))</f>
        <v/>
      </c>
      <c r="J4013" s="54">
        <f>IF(A4013="","",TEXT(A4013,"mmm"))</f>
        <v/>
      </c>
      <c r="K4013" s="54">
        <f>IF(A4013="","",YEAR(A4013))</f>
        <v/>
      </c>
    </row>
    <row r="4014" ht="15" customHeight="1" s="31">
      <c r="A4014" s="55" t="n"/>
      <c r="B4014" s="56" t="n"/>
      <c r="C4014" s="56" t="n"/>
      <c r="D4014" s="56" t="n"/>
      <c r="E4014" s="57" t="n"/>
      <c r="F4014" s="70" t="n"/>
      <c r="G4014" s="70" t="n"/>
      <c r="H4014" s="70">
        <f>IF(A4014="",0,E4014*F4014)</f>
        <v/>
      </c>
      <c r="I4014" s="70">
        <f>IF(A4014="",0,H4014-(E4014*G4014))</f>
        <v/>
      </c>
      <c r="J4014" s="54">
        <f>IF(A4014="","",TEXT(A4014,"mmm"))</f>
        <v/>
      </c>
      <c r="K4014" s="54">
        <f>IF(A4014="","",YEAR(A4014))</f>
        <v/>
      </c>
    </row>
    <row r="4015" ht="15" customHeight="1" s="31">
      <c r="A4015" s="55" t="n"/>
      <c r="B4015" s="56" t="n"/>
      <c r="C4015" s="56" t="n"/>
      <c r="D4015" s="56" t="n"/>
      <c r="E4015" s="57" t="n"/>
      <c r="F4015" s="70" t="n"/>
      <c r="G4015" s="70" t="n"/>
      <c r="H4015" s="70">
        <f>IF(A4015="",0,E4015*F4015)</f>
        <v/>
      </c>
      <c r="I4015" s="70">
        <f>IF(A4015="",0,H4015-(E4015*G4015))</f>
        <v/>
      </c>
      <c r="J4015" s="54">
        <f>IF(A4015="","",TEXT(A4015,"mmm"))</f>
        <v/>
      </c>
      <c r="K4015" s="54">
        <f>IF(A4015="","",YEAR(A4015))</f>
        <v/>
      </c>
    </row>
    <row r="4016" ht="15" customHeight="1" s="31">
      <c r="A4016" s="55" t="n"/>
      <c r="B4016" s="56" t="n"/>
      <c r="C4016" s="56" t="n"/>
      <c r="D4016" s="56" t="n"/>
      <c r="E4016" s="57" t="n"/>
      <c r="F4016" s="70" t="n"/>
      <c r="G4016" s="70" t="n"/>
      <c r="H4016" s="70">
        <f>IF(A4016="",0,E4016*F4016)</f>
        <v/>
      </c>
      <c r="I4016" s="70">
        <f>IF(A4016="",0,H4016-(E4016*G4016))</f>
        <v/>
      </c>
      <c r="J4016" s="54">
        <f>IF(A4016="","",TEXT(A4016,"mmm"))</f>
        <v/>
      </c>
      <c r="K4016" s="54">
        <f>IF(A4016="","",YEAR(A4016))</f>
        <v/>
      </c>
    </row>
    <row r="4017" ht="15" customHeight="1" s="31">
      <c r="A4017" s="55" t="n"/>
      <c r="B4017" s="56" t="n"/>
      <c r="C4017" s="56" t="n"/>
      <c r="D4017" s="56" t="n"/>
      <c r="E4017" s="57" t="n"/>
      <c r="F4017" s="70" t="n"/>
      <c r="G4017" s="70" t="n"/>
      <c r="H4017" s="70">
        <f>IF(A4017="",0,E4017*F4017)</f>
        <v/>
      </c>
      <c r="I4017" s="70">
        <f>IF(A4017="",0,H4017-(E4017*G4017))</f>
        <v/>
      </c>
      <c r="J4017" s="54">
        <f>IF(A4017="","",TEXT(A4017,"mmm"))</f>
        <v/>
      </c>
      <c r="K4017" s="54">
        <f>IF(A4017="","",YEAR(A4017))</f>
        <v/>
      </c>
    </row>
    <row r="4018" ht="15" customHeight="1" s="31">
      <c r="A4018" s="55" t="n"/>
      <c r="B4018" s="56" t="n"/>
      <c r="C4018" s="56" t="n"/>
      <c r="D4018" s="56" t="n"/>
      <c r="E4018" s="57" t="n"/>
      <c r="F4018" s="70" t="n"/>
      <c r="G4018" s="70" t="n"/>
      <c r="H4018" s="70">
        <f>IF(A4018="",0,E4018*F4018)</f>
        <v/>
      </c>
      <c r="I4018" s="70">
        <f>IF(A4018="",0,H4018-(E4018*G4018))</f>
        <v/>
      </c>
      <c r="J4018" s="54">
        <f>IF(A4018="","",TEXT(A4018,"mmm"))</f>
        <v/>
      </c>
      <c r="K4018" s="54">
        <f>IF(A4018="","",YEAR(A4018))</f>
        <v/>
      </c>
    </row>
    <row r="4019" ht="15" customHeight="1" s="31">
      <c r="A4019" s="55" t="n"/>
      <c r="B4019" s="56" t="n"/>
      <c r="C4019" s="56" t="n"/>
      <c r="D4019" s="56" t="n"/>
      <c r="E4019" s="57" t="n"/>
      <c r="F4019" s="70" t="n"/>
      <c r="G4019" s="70" t="n"/>
      <c r="H4019" s="70">
        <f>IF(A4019="",0,E4019*F4019)</f>
        <v/>
      </c>
      <c r="I4019" s="70">
        <f>IF(A4019="",0,H4019-(E4019*G4019))</f>
        <v/>
      </c>
      <c r="J4019" s="54">
        <f>IF(A4019="","",TEXT(A4019,"mmm"))</f>
        <v/>
      </c>
      <c r="K4019" s="54">
        <f>IF(A4019="","",YEAR(A4019))</f>
        <v/>
      </c>
    </row>
    <row r="4020" ht="15" customHeight="1" s="31">
      <c r="A4020" s="55" t="n"/>
      <c r="B4020" s="56" t="n"/>
      <c r="C4020" s="56" t="n"/>
      <c r="D4020" s="56" t="n"/>
      <c r="E4020" s="57" t="n"/>
      <c r="F4020" s="70" t="n"/>
      <c r="G4020" s="70" t="n"/>
      <c r="H4020" s="70">
        <f>IF(A4020="",0,E4020*F4020)</f>
        <v/>
      </c>
      <c r="I4020" s="70">
        <f>IF(A4020="",0,H4020-(E4020*G4020))</f>
        <v/>
      </c>
      <c r="J4020" s="54">
        <f>IF(A4020="","",TEXT(A4020,"mmm"))</f>
        <v/>
      </c>
      <c r="K4020" s="54">
        <f>IF(A4020="","",YEAR(A4020))</f>
        <v/>
      </c>
    </row>
    <row r="4021" ht="15" customHeight="1" s="31">
      <c r="A4021" s="55" t="n"/>
      <c r="B4021" s="56" t="n"/>
      <c r="C4021" s="56" t="n"/>
      <c r="D4021" s="56" t="n"/>
      <c r="E4021" s="57" t="n"/>
      <c r="F4021" s="70" t="n"/>
      <c r="G4021" s="70" t="n"/>
      <c r="H4021" s="70">
        <f>IF(A4021="",0,E4021*F4021)</f>
        <v/>
      </c>
      <c r="I4021" s="70">
        <f>IF(A4021="",0,H4021-(E4021*G4021))</f>
        <v/>
      </c>
      <c r="J4021" s="54">
        <f>IF(A4021="","",TEXT(A4021,"mmm"))</f>
        <v/>
      </c>
      <c r="K4021" s="54">
        <f>IF(A4021="","",YEAR(A4021))</f>
        <v/>
      </c>
    </row>
    <row r="4022" ht="15" customHeight="1" s="31">
      <c r="A4022" s="55" t="n"/>
      <c r="B4022" s="56" t="n"/>
      <c r="C4022" s="56" t="n"/>
      <c r="D4022" s="56" t="n"/>
      <c r="E4022" s="57" t="n"/>
      <c r="F4022" s="70" t="n"/>
      <c r="G4022" s="70" t="n"/>
      <c r="H4022" s="70">
        <f>IF(A4022="",0,E4022*F4022)</f>
        <v/>
      </c>
      <c r="I4022" s="70">
        <f>IF(A4022="",0,H4022-(E4022*G4022))</f>
        <v/>
      </c>
      <c r="J4022" s="54">
        <f>IF(A4022="","",TEXT(A4022,"mmm"))</f>
        <v/>
      </c>
      <c r="K4022" s="54">
        <f>IF(A4022="","",YEAR(A4022))</f>
        <v/>
      </c>
    </row>
    <row r="4023" ht="15" customHeight="1" s="31">
      <c r="A4023" s="55" t="n"/>
      <c r="B4023" s="56" t="n"/>
      <c r="C4023" s="56" t="n"/>
      <c r="D4023" s="56" t="n"/>
      <c r="E4023" s="57" t="n"/>
      <c r="F4023" s="70" t="n"/>
      <c r="G4023" s="70" t="n"/>
      <c r="H4023" s="70">
        <f>IF(A4023="",0,E4023*F4023)</f>
        <v/>
      </c>
      <c r="I4023" s="70">
        <f>IF(A4023="",0,H4023-(E4023*G4023))</f>
        <v/>
      </c>
      <c r="J4023" s="54">
        <f>IF(A4023="","",TEXT(A4023,"mmm"))</f>
        <v/>
      </c>
      <c r="K4023" s="54">
        <f>IF(A4023="","",YEAR(A4023))</f>
        <v/>
      </c>
    </row>
    <row r="4024" ht="15" customHeight="1" s="31">
      <c r="A4024" s="55" t="n"/>
      <c r="B4024" s="56" t="n"/>
      <c r="C4024" s="56" t="n"/>
      <c r="D4024" s="56" t="n"/>
      <c r="E4024" s="57" t="n"/>
      <c r="F4024" s="70" t="n"/>
      <c r="G4024" s="70" t="n"/>
      <c r="H4024" s="70">
        <f>IF(A4024="",0,E4024*F4024)</f>
        <v/>
      </c>
      <c r="I4024" s="70">
        <f>IF(A4024="",0,H4024-(E4024*G4024))</f>
        <v/>
      </c>
      <c r="J4024" s="54">
        <f>IF(A4024="","",TEXT(A4024,"mmm"))</f>
        <v/>
      </c>
      <c r="K4024" s="54">
        <f>IF(A4024="","",YEAR(A4024))</f>
        <v/>
      </c>
    </row>
    <row r="4025" ht="15" customHeight="1" s="31">
      <c r="A4025" s="55" t="n"/>
      <c r="B4025" s="56" t="n"/>
      <c r="C4025" s="56" t="n"/>
      <c r="D4025" s="56" t="n"/>
      <c r="E4025" s="57" t="n"/>
      <c r="F4025" s="70" t="n"/>
      <c r="G4025" s="70" t="n"/>
      <c r="H4025" s="70">
        <f>IF(A4025="",0,E4025*F4025)</f>
        <v/>
      </c>
      <c r="I4025" s="70">
        <f>IF(A4025="",0,H4025-(E4025*G4025))</f>
        <v/>
      </c>
      <c r="J4025" s="54">
        <f>IF(A4025="","",TEXT(A4025,"mmm"))</f>
        <v/>
      </c>
      <c r="K4025" s="54">
        <f>IF(A4025="","",YEAR(A4025))</f>
        <v/>
      </c>
    </row>
    <row r="4026" ht="15" customHeight="1" s="31">
      <c r="A4026" s="55" t="n"/>
      <c r="B4026" s="56" t="n"/>
      <c r="C4026" s="56" t="n"/>
      <c r="D4026" s="56" t="n"/>
      <c r="E4026" s="57" t="n"/>
      <c r="F4026" s="70" t="n"/>
      <c r="G4026" s="70" t="n"/>
      <c r="H4026" s="70">
        <f>IF(A4026="",0,E4026*F4026)</f>
        <v/>
      </c>
      <c r="I4026" s="70">
        <f>IF(A4026="",0,H4026-(E4026*G4026))</f>
        <v/>
      </c>
      <c r="J4026" s="54">
        <f>IF(A4026="","",TEXT(A4026,"mmm"))</f>
        <v/>
      </c>
      <c r="K4026" s="54">
        <f>IF(A4026="","",YEAR(A4026))</f>
        <v/>
      </c>
    </row>
    <row r="4027" ht="15" customHeight="1" s="31">
      <c r="A4027" s="55" t="n"/>
      <c r="B4027" s="56" t="n"/>
      <c r="C4027" s="56" t="n"/>
      <c r="D4027" s="56" t="n"/>
      <c r="E4027" s="57" t="n"/>
      <c r="F4027" s="70" t="n"/>
      <c r="G4027" s="70" t="n"/>
      <c r="H4027" s="70">
        <f>IF(A4027="",0,E4027*F4027)</f>
        <v/>
      </c>
      <c r="I4027" s="70">
        <f>IF(A4027="",0,H4027-(E4027*G4027))</f>
        <v/>
      </c>
      <c r="J4027" s="54">
        <f>IF(A4027="","",TEXT(A4027,"mmm"))</f>
        <v/>
      </c>
      <c r="K4027" s="54">
        <f>IF(A4027="","",YEAR(A4027))</f>
        <v/>
      </c>
    </row>
    <row r="4028" ht="15" customHeight="1" s="31">
      <c r="A4028" s="55" t="n"/>
      <c r="B4028" s="56" t="n"/>
      <c r="C4028" s="56" t="n"/>
      <c r="D4028" s="56" t="n"/>
      <c r="E4028" s="57" t="n"/>
      <c r="F4028" s="70" t="n"/>
      <c r="G4028" s="70" t="n"/>
      <c r="H4028" s="70">
        <f>IF(A4028="",0,E4028*F4028)</f>
        <v/>
      </c>
      <c r="I4028" s="70">
        <f>IF(A4028="",0,H4028-(E4028*G4028))</f>
        <v/>
      </c>
      <c r="J4028" s="54">
        <f>IF(A4028="","",TEXT(A4028,"mmm"))</f>
        <v/>
      </c>
      <c r="K4028" s="54">
        <f>IF(A4028="","",YEAR(A4028))</f>
        <v/>
      </c>
    </row>
    <row r="4029" ht="15" customHeight="1" s="31">
      <c r="A4029" s="55" t="n"/>
      <c r="B4029" s="56" t="n"/>
      <c r="C4029" s="56" t="n"/>
      <c r="D4029" s="56" t="n"/>
      <c r="E4029" s="57" t="n"/>
      <c r="F4029" s="70" t="n"/>
      <c r="G4029" s="70" t="n"/>
      <c r="H4029" s="70">
        <f>IF(A4029="",0,E4029*F4029)</f>
        <v/>
      </c>
      <c r="I4029" s="70">
        <f>IF(A4029="",0,H4029-(E4029*G4029))</f>
        <v/>
      </c>
      <c r="J4029" s="54">
        <f>IF(A4029="","",TEXT(A4029,"mmm"))</f>
        <v/>
      </c>
      <c r="K4029" s="54">
        <f>IF(A4029="","",YEAR(A4029))</f>
        <v/>
      </c>
    </row>
    <row r="4030" ht="15" customHeight="1" s="31">
      <c r="A4030" s="55" t="n"/>
      <c r="B4030" s="56" t="n"/>
      <c r="C4030" s="56" t="n"/>
      <c r="D4030" s="56" t="n"/>
      <c r="E4030" s="57" t="n"/>
      <c r="F4030" s="70" t="n"/>
      <c r="G4030" s="70" t="n"/>
      <c r="H4030" s="70">
        <f>IF(A4030="",0,E4030*F4030)</f>
        <v/>
      </c>
      <c r="I4030" s="70">
        <f>IF(A4030="",0,H4030-(E4030*G4030))</f>
        <v/>
      </c>
      <c r="J4030" s="54">
        <f>IF(A4030="","",TEXT(A4030,"mmm"))</f>
        <v/>
      </c>
      <c r="K4030" s="54">
        <f>IF(A4030="","",YEAR(A4030))</f>
        <v/>
      </c>
    </row>
    <row r="4031" ht="15" customHeight="1" s="31">
      <c r="A4031" s="55" t="n"/>
      <c r="B4031" s="56" t="n"/>
      <c r="C4031" s="56" t="n"/>
      <c r="D4031" s="56" t="n"/>
      <c r="E4031" s="57" t="n"/>
      <c r="F4031" s="70" t="n"/>
      <c r="G4031" s="70" t="n"/>
      <c r="H4031" s="70">
        <f>IF(A4031="",0,E4031*F4031)</f>
        <v/>
      </c>
      <c r="I4031" s="70">
        <f>IF(A4031="",0,H4031-(E4031*G4031))</f>
        <v/>
      </c>
      <c r="J4031" s="54">
        <f>IF(A4031="","",TEXT(A4031,"mmm"))</f>
        <v/>
      </c>
      <c r="K4031" s="54">
        <f>IF(A4031="","",YEAR(A4031))</f>
        <v/>
      </c>
    </row>
    <row r="4032" ht="15" customHeight="1" s="31">
      <c r="A4032" s="55" t="n"/>
      <c r="B4032" s="56" t="n"/>
      <c r="C4032" s="56" t="n"/>
      <c r="D4032" s="56" t="n"/>
      <c r="E4032" s="57" t="n"/>
      <c r="F4032" s="70" t="n"/>
      <c r="G4032" s="70" t="n"/>
      <c r="H4032" s="70">
        <f>IF(A4032="",0,E4032*F4032)</f>
        <v/>
      </c>
      <c r="I4032" s="70">
        <f>IF(A4032="",0,H4032-(E4032*G4032))</f>
        <v/>
      </c>
      <c r="J4032" s="54">
        <f>IF(A4032="","",TEXT(A4032,"mmm"))</f>
        <v/>
      </c>
      <c r="K4032" s="54">
        <f>IF(A4032="","",YEAR(A4032))</f>
        <v/>
      </c>
    </row>
    <row r="4033" ht="15" customHeight="1" s="31">
      <c r="A4033" s="55" t="n"/>
      <c r="B4033" s="56" t="n"/>
      <c r="C4033" s="56" t="n"/>
      <c r="D4033" s="56" t="n"/>
      <c r="E4033" s="57" t="n"/>
      <c r="F4033" s="70" t="n"/>
      <c r="G4033" s="70" t="n"/>
      <c r="H4033" s="70">
        <f>IF(A4033="",0,E4033*F4033)</f>
        <v/>
      </c>
      <c r="I4033" s="70">
        <f>IF(A4033="",0,H4033-(E4033*G4033))</f>
        <v/>
      </c>
      <c r="J4033" s="54">
        <f>IF(A4033="","",TEXT(A4033,"mmm"))</f>
        <v/>
      </c>
      <c r="K4033" s="54">
        <f>IF(A4033="","",YEAR(A4033))</f>
        <v/>
      </c>
    </row>
    <row r="4034" ht="15" customHeight="1" s="31">
      <c r="A4034" s="55" t="n"/>
      <c r="B4034" s="56" t="n"/>
      <c r="C4034" s="56" t="n"/>
      <c r="D4034" s="56" t="n"/>
      <c r="E4034" s="57" t="n"/>
      <c r="F4034" s="70" t="n"/>
      <c r="G4034" s="70" t="n"/>
      <c r="H4034" s="70">
        <f>IF(A4034="",0,E4034*F4034)</f>
        <v/>
      </c>
      <c r="I4034" s="70">
        <f>IF(A4034="",0,H4034-(E4034*G4034))</f>
        <v/>
      </c>
      <c r="J4034" s="54">
        <f>IF(A4034="","",TEXT(A4034,"mmm"))</f>
        <v/>
      </c>
      <c r="K4034" s="54">
        <f>IF(A4034="","",YEAR(A4034))</f>
        <v/>
      </c>
    </row>
    <row r="4035" ht="15" customHeight="1" s="31">
      <c r="A4035" s="55" t="n"/>
      <c r="B4035" s="56" t="n"/>
      <c r="C4035" s="56" t="n"/>
      <c r="D4035" s="56" t="n"/>
      <c r="E4035" s="57" t="n"/>
      <c r="F4035" s="70" t="n"/>
      <c r="G4035" s="70" t="n"/>
      <c r="H4035" s="70">
        <f>IF(A4035="",0,E4035*F4035)</f>
        <v/>
      </c>
      <c r="I4035" s="70">
        <f>IF(A4035="",0,H4035-(E4035*G4035))</f>
        <v/>
      </c>
      <c r="J4035" s="54">
        <f>IF(A4035="","",TEXT(A4035,"mmm"))</f>
        <v/>
      </c>
      <c r="K4035" s="54">
        <f>IF(A4035="","",YEAR(A4035))</f>
        <v/>
      </c>
    </row>
    <row r="4036" ht="15" customHeight="1" s="31">
      <c r="A4036" s="55" t="n"/>
      <c r="B4036" s="56" t="n"/>
      <c r="C4036" s="56" t="n"/>
      <c r="D4036" s="56" t="n"/>
      <c r="E4036" s="57" t="n"/>
      <c r="F4036" s="70" t="n"/>
      <c r="G4036" s="70" t="n"/>
      <c r="H4036" s="70">
        <f>IF(A4036="",0,E4036*F4036)</f>
        <v/>
      </c>
      <c r="I4036" s="70">
        <f>IF(A4036="",0,H4036-(E4036*G4036))</f>
        <v/>
      </c>
      <c r="J4036" s="54">
        <f>IF(A4036="","",TEXT(A4036,"mmm"))</f>
        <v/>
      </c>
      <c r="K4036" s="54">
        <f>IF(A4036="","",YEAR(A4036))</f>
        <v/>
      </c>
    </row>
    <row r="4037" ht="15" customHeight="1" s="31">
      <c r="A4037" s="55" t="n"/>
      <c r="B4037" s="56" t="n"/>
      <c r="C4037" s="56" t="n"/>
      <c r="D4037" s="56" t="n"/>
      <c r="E4037" s="57" t="n"/>
      <c r="F4037" s="70" t="n"/>
      <c r="G4037" s="70" t="n"/>
      <c r="H4037" s="70">
        <f>IF(A4037="",0,E4037*F4037)</f>
        <v/>
      </c>
      <c r="I4037" s="70">
        <f>IF(A4037="",0,H4037-(E4037*G4037))</f>
        <v/>
      </c>
      <c r="J4037" s="54">
        <f>IF(A4037="","",TEXT(A4037,"mmm"))</f>
        <v/>
      </c>
      <c r="K4037" s="54">
        <f>IF(A4037="","",YEAR(A4037))</f>
        <v/>
      </c>
    </row>
    <row r="4038" ht="15" customHeight="1" s="31">
      <c r="A4038" s="55" t="n"/>
      <c r="B4038" s="56" t="n"/>
      <c r="C4038" s="56" t="n"/>
      <c r="D4038" s="56" t="n"/>
      <c r="E4038" s="57" t="n"/>
      <c r="F4038" s="70" t="n"/>
      <c r="G4038" s="70" t="n"/>
      <c r="H4038" s="70">
        <f>IF(A4038="",0,E4038*F4038)</f>
        <v/>
      </c>
      <c r="I4038" s="70">
        <f>IF(A4038="",0,H4038-(E4038*G4038))</f>
        <v/>
      </c>
      <c r="J4038" s="54">
        <f>IF(A4038="","",TEXT(A4038,"mmm"))</f>
        <v/>
      </c>
      <c r="K4038" s="54">
        <f>IF(A4038="","",YEAR(A4038))</f>
        <v/>
      </c>
    </row>
    <row r="4039" ht="15" customHeight="1" s="31">
      <c r="A4039" s="55" t="n"/>
      <c r="B4039" s="56" t="n"/>
      <c r="C4039" s="56" t="n"/>
      <c r="D4039" s="56" t="n"/>
      <c r="E4039" s="57" t="n"/>
      <c r="F4039" s="70" t="n"/>
      <c r="G4039" s="70" t="n"/>
      <c r="H4039" s="70">
        <f>IF(A4039="",0,E4039*F4039)</f>
        <v/>
      </c>
      <c r="I4039" s="70">
        <f>IF(A4039="",0,H4039-(E4039*G4039))</f>
        <v/>
      </c>
      <c r="J4039" s="54">
        <f>IF(A4039="","",TEXT(A4039,"mmm"))</f>
        <v/>
      </c>
      <c r="K4039" s="54">
        <f>IF(A4039="","",YEAR(A4039))</f>
        <v/>
      </c>
    </row>
    <row r="4040" ht="15" customHeight="1" s="31">
      <c r="A4040" s="55" t="n"/>
      <c r="B4040" s="56" t="n"/>
      <c r="C4040" s="56" t="n"/>
      <c r="D4040" s="56" t="n"/>
      <c r="E4040" s="57" t="n"/>
      <c r="F4040" s="70" t="n"/>
      <c r="G4040" s="70" t="n"/>
      <c r="H4040" s="70">
        <f>IF(A4040="",0,E4040*F4040)</f>
        <v/>
      </c>
      <c r="I4040" s="70">
        <f>IF(A4040="",0,H4040-(E4040*G4040))</f>
        <v/>
      </c>
      <c r="J4040" s="54">
        <f>IF(A4040="","",TEXT(A4040,"mmm"))</f>
        <v/>
      </c>
      <c r="K4040" s="54">
        <f>IF(A4040="","",YEAR(A4040))</f>
        <v/>
      </c>
    </row>
    <row r="4041" ht="15" customHeight="1" s="31">
      <c r="A4041" s="55" t="n"/>
      <c r="B4041" s="56" t="n"/>
      <c r="C4041" s="56" t="n"/>
      <c r="D4041" s="56" t="n"/>
      <c r="E4041" s="57" t="n"/>
      <c r="F4041" s="70" t="n"/>
      <c r="G4041" s="70" t="n"/>
      <c r="H4041" s="70">
        <f>IF(A4041="",0,E4041*F4041)</f>
        <v/>
      </c>
      <c r="I4041" s="70">
        <f>IF(A4041="",0,H4041-(E4041*G4041))</f>
        <v/>
      </c>
      <c r="J4041" s="54">
        <f>IF(A4041="","",TEXT(A4041,"mmm"))</f>
        <v/>
      </c>
      <c r="K4041" s="54">
        <f>IF(A4041="","",YEAR(A4041))</f>
        <v/>
      </c>
    </row>
    <row r="4042" ht="15" customHeight="1" s="31">
      <c r="A4042" s="55" t="n"/>
      <c r="B4042" s="56" t="n"/>
      <c r="C4042" s="56" t="n"/>
      <c r="D4042" s="56" t="n"/>
      <c r="E4042" s="57" t="n"/>
      <c r="F4042" s="70" t="n"/>
      <c r="G4042" s="70" t="n"/>
      <c r="H4042" s="70">
        <f>IF(A4042="",0,E4042*F4042)</f>
        <v/>
      </c>
      <c r="I4042" s="70">
        <f>IF(A4042="",0,H4042-(E4042*G4042))</f>
        <v/>
      </c>
      <c r="J4042" s="54">
        <f>IF(A4042="","",TEXT(A4042,"mmm"))</f>
        <v/>
      </c>
      <c r="K4042" s="54">
        <f>IF(A4042="","",YEAR(A4042))</f>
        <v/>
      </c>
    </row>
    <row r="4043" ht="15" customHeight="1" s="31">
      <c r="A4043" s="55" t="n"/>
      <c r="B4043" s="56" t="n"/>
      <c r="C4043" s="56" t="n"/>
      <c r="D4043" s="56" t="n"/>
      <c r="E4043" s="57" t="n"/>
      <c r="F4043" s="70" t="n"/>
      <c r="G4043" s="70" t="n"/>
      <c r="H4043" s="70">
        <f>IF(A4043="",0,E4043*F4043)</f>
        <v/>
      </c>
      <c r="I4043" s="70">
        <f>IF(A4043="",0,H4043-(E4043*G4043))</f>
        <v/>
      </c>
      <c r="J4043" s="54">
        <f>IF(A4043="","",TEXT(A4043,"mmm"))</f>
        <v/>
      </c>
      <c r="K4043" s="54">
        <f>IF(A4043="","",YEAR(A4043))</f>
        <v/>
      </c>
    </row>
    <row r="4044" ht="15" customHeight="1" s="31">
      <c r="A4044" s="55" t="n"/>
      <c r="B4044" s="56" t="n"/>
      <c r="C4044" s="56" t="n"/>
      <c r="D4044" s="56" t="n"/>
      <c r="E4044" s="57" t="n"/>
      <c r="F4044" s="70" t="n"/>
      <c r="G4044" s="70" t="n"/>
      <c r="H4044" s="70">
        <f>IF(A4044="",0,E4044*F4044)</f>
        <v/>
      </c>
      <c r="I4044" s="70">
        <f>IF(A4044="",0,H4044-(E4044*G4044))</f>
        <v/>
      </c>
      <c r="J4044" s="54">
        <f>IF(A4044="","",TEXT(A4044,"mmm"))</f>
        <v/>
      </c>
      <c r="K4044" s="54">
        <f>IF(A4044="","",YEAR(A4044))</f>
        <v/>
      </c>
    </row>
    <row r="4045" ht="15" customHeight="1" s="31">
      <c r="A4045" s="55" t="n"/>
      <c r="B4045" s="56" t="n"/>
      <c r="C4045" s="56" t="n"/>
      <c r="D4045" s="56" t="n"/>
      <c r="E4045" s="57" t="n"/>
      <c r="F4045" s="70" t="n"/>
      <c r="G4045" s="70" t="n"/>
      <c r="H4045" s="70">
        <f>IF(A4045="",0,E4045*F4045)</f>
        <v/>
      </c>
      <c r="I4045" s="70">
        <f>IF(A4045="",0,H4045-(E4045*G4045))</f>
        <v/>
      </c>
      <c r="J4045" s="54">
        <f>IF(A4045="","",TEXT(A4045,"mmm"))</f>
        <v/>
      </c>
      <c r="K4045" s="54">
        <f>IF(A4045="","",YEAR(A4045))</f>
        <v/>
      </c>
    </row>
    <row r="4046" ht="15" customHeight="1" s="31">
      <c r="A4046" s="55" t="n"/>
      <c r="B4046" s="56" t="n"/>
      <c r="C4046" s="56" t="n"/>
      <c r="D4046" s="56" t="n"/>
      <c r="E4046" s="57" t="n"/>
      <c r="F4046" s="70" t="n"/>
      <c r="G4046" s="70" t="n"/>
      <c r="H4046" s="70">
        <f>IF(A4046="",0,E4046*F4046)</f>
        <v/>
      </c>
      <c r="I4046" s="70">
        <f>IF(A4046="",0,H4046-(E4046*G4046))</f>
        <v/>
      </c>
      <c r="J4046" s="54">
        <f>IF(A4046="","",TEXT(A4046,"mmm"))</f>
        <v/>
      </c>
      <c r="K4046" s="54">
        <f>IF(A4046="","",YEAR(A4046))</f>
        <v/>
      </c>
    </row>
    <row r="4047" ht="15" customHeight="1" s="31">
      <c r="A4047" s="55" t="n"/>
      <c r="B4047" s="56" t="n"/>
      <c r="C4047" s="56" t="n"/>
      <c r="D4047" s="56" t="n"/>
      <c r="E4047" s="57" t="n"/>
      <c r="F4047" s="70" t="n"/>
      <c r="G4047" s="70" t="n"/>
      <c r="H4047" s="70">
        <f>IF(A4047="",0,E4047*F4047)</f>
        <v/>
      </c>
      <c r="I4047" s="70">
        <f>IF(A4047="",0,H4047-(E4047*G4047))</f>
        <v/>
      </c>
      <c r="J4047" s="54">
        <f>IF(A4047="","",TEXT(A4047,"mmm"))</f>
        <v/>
      </c>
      <c r="K4047" s="54">
        <f>IF(A4047="","",YEAR(A4047))</f>
        <v/>
      </c>
    </row>
    <row r="4048" ht="15" customHeight="1" s="31">
      <c r="A4048" s="55" t="n"/>
      <c r="B4048" s="56" t="n"/>
      <c r="C4048" s="56" t="n"/>
      <c r="D4048" s="56" t="n"/>
      <c r="E4048" s="57" t="n"/>
      <c r="F4048" s="70" t="n"/>
      <c r="G4048" s="70" t="n"/>
      <c r="H4048" s="70">
        <f>IF(A4048="",0,E4048*F4048)</f>
        <v/>
      </c>
      <c r="I4048" s="70">
        <f>IF(A4048="",0,H4048-(E4048*G4048))</f>
        <v/>
      </c>
      <c r="J4048" s="54">
        <f>IF(A4048="","",TEXT(A4048,"mmm"))</f>
        <v/>
      </c>
      <c r="K4048" s="54">
        <f>IF(A4048="","",YEAR(A4048))</f>
        <v/>
      </c>
    </row>
    <row r="4049" ht="15" customHeight="1" s="31">
      <c r="A4049" s="55" t="n"/>
      <c r="B4049" s="56" t="n"/>
      <c r="C4049" s="56" t="n"/>
      <c r="D4049" s="56" t="n"/>
      <c r="E4049" s="57" t="n"/>
      <c r="F4049" s="70" t="n"/>
      <c r="G4049" s="70" t="n"/>
      <c r="H4049" s="70">
        <f>IF(A4049="",0,E4049*F4049)</f>
        <v/>
      </c>
      <c r="I4049" s="70">
        <f>IF(A4049="",0,H4049-(E4049*G4049))</f>
        <v/>
      </c>
      <c r="J4049" s="54">
        <f>IF(A4049="","",TEXT(A4049,"mmm"))</f>
        <v/>
      </c>
      <c r="K4049" s="54">
        <f>IF(A4049="","",YEAR(A4049))</f>
        <v/>
      </c>
    </row>
    <row r="4050" ht="15" customHeight="1" s="31">
      <c r="A4050" s="55" t="n"/>
      <c r="B4050" s="56" t="n"/>
      <c r="C4050" s="56" t="n"/>
      <c r="D4050" s="56" t="n"/>
      <c r="E4050" s="57" t="n"/>
      <c r="F4050" s="70" t="n"/>
      <c r="G4050" s="70" t="n"/>
      <c r="H4050" s="70">
        <f>IF(A4050="",0,E4050*F4050)</f>
        <v/>
      </c>
      <c r="I4050" s="70">
        <f>IF(A4050="",0,H4050-(E4050*G4050))</f>
        <v/>
      </c>
      <c r="J4050" s="54">
        <f>IF(A4050="","",TEXT(A4050,"mmm"))</f>
        <v/>
      </c>
      <c r="K4050" s="54">
        <f>IF(A4050="","",YEAR(A4050))</f>
        <v/>
      </c>
    </row>
    <row r="4051" ht="15" customHeight="1" s="31">
      <c r="A4051" s="55" t="n"/>
      <c r="B4051" s="56" t="n"/>
      <c r="C4051" s="56" t="n"/>
      <c r="D4051" s="56" t="n"/>
      <c r="E4051" s="57" t="n"/>
      <c r="F4051" s="70" t="n"/>
      <c r="G4051" s="70" t="n"/>
      <c r="H4051" s="70">
        <f>IF(A4051="",0,E4051*F4051)</f>
        <v/>
      </c>
      <c r="I4051" s="70">
        <f>IF(A4051="",0,H4051-(E4051*G4051))</f>
        <v/>
      </c>
      <c r="J4051" s="54">
        <f>IF(A4051="","",TEXT(A4051,"mmm"))</f>
        <v/>
      </c>
      <c r="K4051" s="54">
        <f>IF(A4051="","",YEAR(A4051))</f>
        <v/>
      </c>
    </row>
    <row r="4052" ht="15" customHeight="1" s="31">
      <c r="A4052" s="55" t="n"/>
      <c r="B4052" s="56" t="n"/>
      <c r="C4052" s="56" t="n"/>
      <c r="D4052" s="56" t="n"/>
      <c r="E4052" s="57" t="n"/>
      <c r="F4052" s="70" t="n"/>
      <c r="G4052" s="70" t="n"/>
      <c r="H4052" s="70">
        <f>IF(A4052="",0,E4052*F4052)</f>
        <v/>
      </c>
      <c r="I4052" s="70">
        <f>IF(A4052="",0,H4052-(E4052*G4052))</f>
        <v/>
      </c>
      <c r="J4052" s="54">
        <f>IF(A4052="","",TEXT(A4052,"mmm"))</f>
        <v/>
      </c>
      <c r="K4052" s="54">
        <f>IF(A4052="","",YEAR(A4052))</f>
        <v/>
      </c>
    </row>
    <row r="4053" ht="15" customHeight="1" s="31">
      <c r="A4053" s="55" t="n"/>
      <c r="B4053" s="56" t="n"/>
      <c r="C4053" s="56" t="n"/>
      <c r="D4053" s="56" t="n"/>
      <c r="E4053" s="57" t="n"/>
      <c r="F4053" s="70" t="n"/>
      <c r="G4053" s="70" t="n"/>
      <c r="H4053" s="70">
        <f>IF(A4053="",0,E4053*F4053)</f>
        <v/>
      </c>
      <c r="I4053" s="70">
        <f>IF(A4053="",0,H4053-(E4053*G4053))</f>
        <v/>
      </c>
      <c r="J4053" s="54">
        <f>IF(A4053="","",TEXT(A4053,"mmm"))</f>
        <v/>
      </c>
      <c r="K4053" s="54">
        <f>IF(A4053="","",YEAR(A4053))</f>
        <v/>
      </c>
    </row>
    <row r="4054" ht="15" customHeight="1" s="31">
      <c r="A4054" s="55" t="n"/>
      <c r="B4054" s="56" t="n"/>
      <c r="C4054" s="56" t="n"/>
      <c r="D4054" s="56" t="n"/>
      <c r="E4054" s="57" t="n"/>
      <c r="F4054" s="70" t="n"/>
      <c r="G4054" s="70" t="n"/>
      <c r="H4054" s="70">
        <f>IF(A4054="",0,E4054*F4054)</f>
        <v/>
      </c>
      <c r="I4054" s="70">
        <f>IF(A4054="",0,H4054-(E4054*G4054))</f>
        <v/>
      </c>
      <c r="J4054" s="54">
        <f>IF(A4054="","",TEXT(A4054,"mmm"))</f>
        <v/>
      </c>
      <c r="K4054" s="54">
        <f>IF(A4054="","",YEAR(A4054))</f>
        <v/>
      </c>
    </row>
    <row r="4055" ht="15" customHeight="1" s="31">
      <c r="A4055" s="55" t="n"/>
      <c r="B4055" s="56" t="n"/>
      <c r="C4055" s="56" t="n"/>
      <c r="D4055" s="56" t="n"/>
      <c r="E4055" s="57" t="n"/>
      <c r="F4055" s="70" t="n"/>
      <c r="G4055" s="70" t="n"/>
      <c r="H4055" s="70">
        <f>IF(A4055="",0,E4055*F4055)</f>
        <v/>
      </c>
      <c r="I4055" s="70">
        <f>IF(A4055="",0,H4055-(E4055*G4055))</f>
        <v/>
      </c>
      <c r="J4055" s="54">
        <f>IF(A4055="","",TEXT(A4055,"mmm"))</f>
        <v/>
      </c>
      <c r="K4055" s="54">
        <f>IF(A4055="","",YEAR(A4055))</f>
        <v/>
      </c>
    </row>
    <row r="4056" ht="15" customHeight="1" s="31">
      <c r="A4056" s="55" t="n"/>
      <c r="B4056" s="56" t="n"/>
      <c r="C4056" s="56" t="n"/>
      <c r="D4056" s="56" t="n"/>
      <c r="E4056" s="57" t="n"/>
      <c r="F4056" s="70" t="n"/>
      <c r="G4056" s="70" t="n"/>
      <c r="H4056" s="70">
        <f>IF(A4056="",0,E4056*F4056)</f>
        <v/>
      </c>
      <c r="I4056" s="70">
        <f>IF(A4056="",0,H4056-(E4056*G4056))</f>
        <v/>
      </c>
      <c r="J4056" s="54">
        <f>IF(A4056="","",TEXT(A4056,"mmm"))</f>
        <v/>
      </c>
      <c r="K4056" s="54">
        <f>IF(A4056="","",YEAR(A4056))</f>
        <v/>
      </c>
    </row>
    <row r="4057" ht="15" customHeight="1" s="31">
      <c r="A4057" s="55" t="n"/>
      <c r="B4057" s="56" t="n"/>
      <c r="C4057" s="56" t="n"/>
      <c r="D4057" s="56" t="n"/>
      <c r="E4057" s="57" t="n"/>
      <c r="F4057" s="70" t="n"/>
      <c r="G4057" s="70" t="n"/>
      <c r="H4057" s="70">
        <f>IF(A4057="",0,E4057*F4057)</f>
        <v/>
      </c>
      <c r="I4057" s="70">
        <f>IF(A4057="",0,H4057-(E4057*G4057))</f>
        <v/>
      </c>
      <c r="J4057" s="54">
        <f>IF(A4057="","",TEXT(A4057,"mmm"))</f>
        <v/>
      </c>
      <c r="K4057" s="54">
        <f>IF(A4057="","",YEAR(A4057))</f>
        <v/>
      </c>
    </row>
    <row r="4058" ht="15" customHeight="1" s="31">
      <c r="A4058" s="55" t="n"/>
      <c r="B4058" s="56" t="n"/>
      <c r="C4058" s="56" t="n"/>
      <c r="D4058" s="56" t="n"/>
      <c r="E4058" s="57" t="n"/>
      <c r="F4058" s="70" t="n"/>
      <c r="G4058" s="70" t="n"/>
      <c r="H4058" s="70">
        <f>IF(A4058="",0,E4058*F4058)</f>
        <v/>
      </c>
      <c r="I4058" s="70">
        <f>IF(A4058="",0,H4058-(E4058*G4058))</f>
        <v/>
      </c>
      <c r="J4058" s="54">
        <f>IF(A4058="","",TEXT(A4058,"mmm"))</f>
        <v/>
      </c>
      <c r="K4058" s="54">
        <f>IF(A4058="","",YEAR(A4058))</f>
        <v/>
      </c>
    </row>
    <row r="4059" ht="15" customHeight="1" s="31">
      <c r="A4059" s="55" t="n"/>
      <c r="B4059" s="56" t="n"/>
      <c r="C4059" s="56" t="n"/>
      <c r="D4059" s="56" t="n"/>
      <c r="E4059" s="57" t="n"/>
      <c r="F4059" s="70" t="n"/>
      <c r="G4059" s="70" t="n"/>
      <c r="H4059" s="70">
        <f>IF(A4059="",0,E4059*F4059)</f>
        <v/>
      </c>
      <c r="I4059" s="70">
        <f>IF(A4059="",0,H4059-(E4059*G4059))</f>
        <v/>
      </c>
      <c r="J4059" s="54">
        <f>IF(A4059="","",TEXT(A4059,"mmm"))</f>
        <v/>
      </c>
      <c r="K4059" s="54">
        <f>IF(A4059="","",YEAR(A4059))</f>
        <v/>
      </c>
    </row>
    <row r="4060" ht="15" customHeight="1" s="31">
      <c r="A4060" s="55" t="n"/>
      <c r="B4060" s="56" t="n"/>
      <c r="C4060" s="56" t="n"/>
      <c r="D4060" s="56" t="n"/>
      <c r="E4060" s="57" t="n"/>
      <c r="F4060" s="70" t="n"/>
      <c r="G4060" s="70" t="n"/>
      <c r="H4060" s="70">
        <f>IF(A4060="",0,E4060*F4060)</f>
        <v/>
      </c>
      <c r="I4060" s="70">
        <f>IF(A4060="",0,H4060-(E4060*G4060))</f>
        <v/>
      </c>
      <c r="J4060" s="54">
        <f>IF(A4060="","",TEXT(A4060,"mmm"))</f>
        <v/>
      </c>
      <c r="K4060" s="54">
        <f>IF(A4060="","",YEAR(A4060))</f>
        <v/>
      </c>
    </row>
    <row r="4061" ht="15" customHeight="1" s="31">
      <c r="A4061" s="55" t="n"/>
      <c r="B4061" s="56" t="n"/>
      <c r="C4061" s="56" t="n"/>
      <c r="D4061" s="56" t="n"/>
      <c r="E4061" s="57" t="n"/>
      <c r="F4061" s="70" t="n"/>
      <c r="G4061" s="70" t="n"/>
      <c r="H4061" s="70">
        <f>IF(A4061="",0,E4061*F4061)</f>
        <v/>
      </c>
      <c r="I4061" s="70">
        <f>IF(A4061="",0,H4061-(E4061*G4061))</f>
        <v/>
      </c>
      <c r="J4061" s="54">
        <f>IF(A4061="","",TEXT(A4061,"mmm"))</f>
        <v/>
      </c>
      <c r="K4061" s="54">
        <f>IF(A4061="","",YEAR(A4061))</f>
        <v/>
      </c>
    </row>
    <row r="4062" ht="15" customHeight="1" s="31">
      <c r="A4062" s="55" t="n"/>
      <c r="B4062" s="56" t="n"/>
      <c r="C4062" s="56" t="n"/>
      <c r="D4062" s="56" t="n"/>
      <c r="E4062" s="57" t="n"/>
      <c r="F4062" s="70" t="n"/>
      <c r="G4062" s="70" t="n"/>
      <c r="H4062" s="70">
        <f>IF(A4062="",0,E4062*F4062)</f>
        <v/>
      </c>
      <c r="I4062" s="70">
        <f>IF(A4062="",0,H4062-(E4062*G4062))</f>
        <v/>
      </c>
      <c r="J4062" s="54">
        <f>IF(A4062="","",TEXT(A4062,"mmm"))</f>
        <v/>
      </c>
      <c r="K4062" s="54">
        <f>IF(A4062="","",YEAR(A4062))</f>
        <v/>
      </c>
    </row>
    <row r="4063" ht="15" customHeight="1" s="31">
      <c r="A4063" s="55" t="n"/>
      <c r="B4063" s="56" t="n"/>
      <c r="C4063" s="56" t="n"/>
      <c r="D4063" s="56" t="n"/>
      <c r="E4063" s="57" t="n"/>
      <c r="F4063" s="70" t="n"/>
      <c r="G4063" s="70" t="n"/>
      <c r="H4063" s="70">
        <f>IF(A4063="",0,E4063*F4063)</f>
        <v/>
      </c>
      <c r="I4063" s="70">
        <f>IF(A4063="",0,H4063-(E4063*G4063))</f>
        <v/>
      </c>
      <c r="J4063" s="54">
        <f>IF(A4063="","",TEXT(A4063,"mmm"))</f>
        <v/>
      </c>
      <c r="K4063" s="54">
        <f>IF(A4063="","",YEAR(A4063))</f>
        <v/>
      </c>
    </row>
    <row r="4064" ht="15" customHeight="1" s="31">
      <c r="A4064" s="55" t="n"/>
      <c r="B4064" s="56" t="n"/>
      <c r="C4064" s="56" t="n"/>
      <c r="D4064" s="56" t="n"/>
      <c r="E4064" s="57" t="n"/>
      <c r="F4064" s="70" t="n"/>
      <c r="G4064" s="70" t="n"/>
      <c r="H4064" s="70">
        <f>IF(A4064="",0,E4064*F4064)</f>
        <v/>
      </c>
      <c r="I4064" s="70">
        <f>IF(A4064="",0,H4064-(E4064*G4064))</f>
        <v/>
      </c>
      <c r="J4064" s="54">
        <f>IF(A4064="","",TEXT(A4064,"mmm"))</f>
        <v/>
      </c>
      <c r="K4064" s="54">
        <f>IF(A4064="","",YEAR(A4064))</f>
        <v/>
      </c>
    </row>
    <row r="4065" ht="15" customHeight="1" s="31">
      <c r="A4065" s="55" t="n"/>
      <c r="B4065" s="56" t="n"/>
      <c r="C4065" s="56" t="n"/>
      <c r="D4065" s="56" t="n"/>
      <c r="E4065" s="57" t="n"/>
      <c r="F4065" s="70" t="n"/>
      <c r="G4065" s="70" t="n"/>
      <c r="H4065" s="70">
        <f>IF(A4065="",0,E4065*F4065)</f>
        <v/>
      </c>
      <c r="I4065" s="70">
        <f>IF(A4065="",0,H4065-(E4065*G4065))</f>
        <v/>
      </c>
      <c r="J4065" s="54">
        <f>IF(A4065="","",TEXT(A4065,"mmm"))</f>
        <v/>
      </c>
      <c r="K4065" s="54">
        <f>IF(A4065="","",YEAR(A4065))</f>
        <v/>
      </c>
    </row>
    <row r="4066" ht="15" customHeight="1" s="31">
      <c r="A4066" s="55" t="n"/>
      <c r="B4066" s="56" t="n"/>
      <c r="C4066" s="56" t="n"/>
      <c r="D4066" s="56" t="n"/>
      <c r="E4066" s="57" t="n"/>
      <c r="F4066" s="70" t="n"/>
      <c r="G4066" s="70" t="n"/>
      <c r="H4066" s="70">
        <f>IF(A4066="",0,E4066*F4066)</f>
        <v/>
      </c>
      <c r="I4066" s="70">
        <f>IF(A4066="",0,H4066-(E4066*G4066))</f>
        <v/>
      </c>
      <c r="J4066" s="54">
        <f>IF(A4066="","",TEXT(A4066,"mmm"))</f>
        <v/>
      </c>
      <c r="K4066" s="54">
        <f>IF(A4066="","",YEAR(A4066))</f>
        <v/>
      </c>
    </row>
    <row r="4067" ht="15" customHeight="1" s="31">
      <c r="A4067" s="55" t="n"/>
      <c r="B4067" s="56" t="n"/>
      <c r="C4067" s="56" t="n"/>
      <c r="D4067" s="56" t="n"/>
      <c r="E4067" s="57" t="n"/>
      <c r="F4067" s="70" t="n"/>
      <c r="G4067" s="70" t="n"/>
      <c r="H4067" s="70">
        <f>IF(A4067="",0,E4067*F4067)</f>
        <v/>
      </c>
      <c r="I4067" s="70">
        <f>IF(A4067="",0,H4067-(E4067*G4067))</f>
        <v/>
      </c>
      <c r="J4067" s="54">
        <f>IF(A4067="","",TEXT(A4067,"mmm"))</f>
        <v/>
      </c>
      <c r="K4067" s="54">
        <f>IF(A4067="","",YEAR(A4067))</f>
        <v/>
      </c>
    </row>
    <row r="4068" ht="15" customHeight="1" s="31">
      <c r="A4068" s="55" t="n"/>
      <c r="B4068" s="56" t="n"/>
      <c r="C4068" s="56" t="n"/>
      <c r="D4068" s="56" t="n"/>
      <c r="E4068" s="57" t="n"/>
      <c r="F4068" s="70" t="n"/>
      <c r="G4068" s="70" t="n"/>
      <c r="H4068" s="70">
        <f>IF(A4068="",0,E4068*F4068)</f>
        <v/>
      </c>
      <c r="I4068" s="70">
        <f>IF(A4068="",0,H4068-(E4068*G4068))</f>
        <v/>
      </c>
      <c r="J4068" s="54">
        <f>IF(A4068="","",TEXT(A4068,"mmm"))</f>
        <v/>
      </c>
      <c r="K4068" s="54">
        <f>IF(A4068="","",YEAR(A4068))</f>
        <v/>
      </c>
    </row>
    <row r="4069" ht="15" customHeight="1" s="31">
      <c r="A4069" s="55" t="n"/>
      <c r="B4069" s="56" t="n"/>
      <c r="C4069" s="56" t="n"/>
      <c r="D4069" s="56" t="n"/>
      <c r="E4069" s="57" t="n"/>
      <c r="F4069" s="70" t="n"/>
      <c r="G4069" s="70" t="n"/>
      <c r="H4069" s="70">
        <f>IF(A4069="",0,E4069*F4069)</f>
        <v/>
      </c>
      <c r="I4069" s="70">
        <f>IF(A4069="",0,H4069-(E4069*G4069))</f>
        <v/>
      </c>
      <c r="J4069" s="54">
        <f>IF(A4069="","",TEXT(A4069,"mmm"))</f>
        <v/>
      </c>
      <c r="K4069" s="54">
        <f>IF(A4069="","",YEAR(A4069))</f>
        <v/>
      </c>
    </row>
    <row r="4070" ht="15" customHeight="1" s="31">
      <c r="A4070" s="55" t="n"/>
      <c r="B4070" s="56" t="n"/>
      <c r="C4070" s="56" t="n"/>
      <c r="D4070" s="56" t="n"/>
      <c r="E4070" s="57" t="n"/>
      <c r="F4070" s="70" t="n"/>
      <c r="G4070" s="70" t="n"/>
      <c r="H4070" s="70">
        <f>IF(A4070="",0,E4070*F4070)</f>
        <v/>
      </c>
      <c r="I4070" s="70">
        <f>IF(A4070="",0,H4070-(E4070*G4070))</f>
        <v/>
      </c>
      <c r="J4070" s="54">
        <f>IF(A4070="","",TEXT(A4070,"mmm"))</f>
        <v/>
      </c>
      <c r="K4070" s="54">
        <f>IF(A4070="","",YEAR(A4070))</f>
        <v/>
      </c>
    </row>
    <row r="4071" ht="15" customHeight="1" s="31">
      <c r="A4071" s="55" t="n"/>
      <c r="B4071" s="56" t="n"/>
      <c r="C4071" s="56" t="n"/>
      <c r="D4071" s="56" t="n"/>
      <c r="E4071" s="57" t="n"/>
      <c r="F4071" s="70" t="n"/>
      <c r="G4071" s="70" t="n"/>
      <c r="H4071" s="70">
        <f>IF(A4071="",0,E4071*F4071)</f>
        <v/>
      </c>
      <c r="I4071" s="70">
        <f>IF(A4071="",0,H4071-(E4071*G4071))</f>
        <v/>
      </c>
      <c r="J4071" s="54">
        <f>IF(A4071="","",TEXT(A4071,"mmm"))</f>
        <v/>
      </c>
      <c r="K4071" s="54">
        <f>IF(A4071="","",YEAR(A4071))</f>
        <v/>
      </c>
    </row>
    <row r="4072" ht="15" customHeight="1" s="31">
      <c r="A4072" s="55" t="n"/>
      <c r="B4072" s="56" t="n"/>
      <c r="C4072" s="56" t="n"/>
      <c r="D4072" s="56" t="n"/>
      <c r="E4072" s="57" t="n"/>
      <c r="F4072" s="70" t="n"/>
      <c r="G4072" s="70" t="n"/>
      <c r="H4072" s="70">
        <f>IF(A4072="",0,E4072*F4072)</f>
        <v/>
      </c>
      <c r="I4072" s="70">
        <f>IF(A4072="",0,H4072-(E4072*G4072))</f>
        <v/>
      </c>
      <c r="J4072" s="54">
        <f>IF(A4072="","",TEXT(A4072,"mmm"))</f>
        <v/>
      </c>
      <c r="K4072" s="54">
        <f>IF(A4072="","",YEAR(A4072))</f>
        <v/>
      </c>
    </row>
    <row r="4073" ht="15" customHeight="1" s="31">
      <c r="A4073" s="55" t="n"/>
      <c r="B4073" s="56" t="n"/>
      <c r="C4073" s="56" t="n"/>
      <c r="D4073" s="56" t="n"/>
      <c r="E4073" s="57" t="n"/>
      <c r="F4073" s="70" t="n"/>
      <c r="G4073" s="70" t="n"/>
      <c r="H4073" s="70">
        <f>IF(A4073="",0,E4073*F4073)</f>
        <v/>
      </c>
      <c r="I4073" s="70">
        <f>IF(A4073="",0,H4073-(E4073*G4073))</f>
        <v/>
      </c>
      <c r="J4073" s="54">
        <f>IF(A4073="","",TEXT(A4073,"mmm"))</f>
        <v/>
      </c>
      <c r="K4073" s="54">
        <f>IF(A4073="","",YEAR(A4073))</f>
        <v/>
      </c>
    </row>
    <row r="4074" ht="15" customHeight="1" s="31">
      <c r="A4074" s="55" t="n"/>
      <c r="B4074" s="56" t="n"/>
      <c r="C4074" s="56" t="n"/>
      <c r="D4074" s="56" t="n"/>
      <c r="E4074" s="57" t="n"/>
      <c r="F4074" s="70" t="n"/>
      <c r="G4074" s="70" t="n"/>
      <c r="H4074" s="70">
        <f>IF(A4074="",0,E4074*F4074)</f>
        <v/>
      </c>
      <c r="I4074" s="70">
        <f>IF(A4074="",0,H4074-(E4074*G4074))</f>
        <v/>
      </c>
      <c r="J4074" s="54">
        <f>IF(A4074="","",TEXT(A4074,"mmm"))</f>
        <v/>
      </c>
      <c r="K4074" s="54">
        <f>IF(A4074="","",YEAR(A4074))</f>
        <v/>
      </c>
    </row>
    <row r="4075" ht="15" customHeight="1" s="31">
      <c r="A4075" s="55" t="n"/>
      <c r="B4075" s="56" t="n"/>
      <c r="C4075" s="56" t="n"/>
      <c r="D4075" s="56" t="n"/>
      <c r="E4075" s="57" t="n"/>
      <c r="F4075" s="70" t="n"/>
      <c r="G4075" s="70" t="n"/>
      <c r="H4075" s="70">
        <f>IF(A4075="",0,E4075*F4075)</f>
        <v/>
      </c>
      <c r="I4075" s="70">
        <f>IF(A4075="",0,H4075-(E4075*G4075))</f>
        <v/>
      </c>
      <c r="J4075" s="54">
        <f>IF(A4075="","",TEXT(A4075,"mmm"))</f>
        <v/>
      </c>
      <c r="K4075" s="54">
        <f>IF(A4075="","",YEAR(A4075))</f>
        <v/>
      </c>
    </row>
    <row r="4076" ht="15" customHeight="1" s="31">
      <c r="A4076" s="55" t="n"/>
      <c r="B4076" s="56" t="n"/>
      <c r="C4076" s="56" t="n"/>
      <c r="D4076" s="56" t="n"/>
      <c r="E4076" s="57" t="n"/>
      <c r="F4076" s="70" t="n"/>
      <c r="G4076" s="70" t="n"/>
      <c r="H4076" s="70">
        <f>IF(A4076="",0,E4076*F4076)</f>
        <v/>
      </c>
      <c r="I4076" s="70">
        <f>IF(A4076="",0,H4076-(E4076*G4076))</f>
        <v/>
      </c>
      <c r="J4076" s="54">
        <f>IF(A4076="","",TEXT(A4076,"mmm"))</f>
        <v/>
      </c>
      <c r="K4076" s="54">
        <f>IF(A4076="","",YEAR(A4076))</f>
        <v/>
      </c>
    </row>
    <row r="4077" ht="15" customHeight="1" s="31">
      <c r="A4077" s="55" t="n"/>
      <c r="B4077" s="56" t="n"/>
      <c r="C4077" s="56" t="n"/>
      <c r="D4077" s="56" t="n"/>
      <c r="E4077" s="57" t="n"/>
      <c r="F4077" s="70" t="n"/>
      <c r="G4077" s="70" t="n"/>
      <c r="H4077" s="70">
        <f>IF(A4077="",0,E4077*F4077)</f>
        <v/>
      </c>
      <c r="I4077" s="70">
        <f>IF(A4077="",0,H4077-(E4077*G4077))</f>
        <v/>
      </c>
      <c r="J4077" s="54">
        <f>IF(A4077="","",TEXT(A4077,"mmm"))</f>
        <v/>
      </c>
      <c r="K4077" s="54">
        <f>IF(A4077="","",YEAR(A4077))</f>
        <v/>
      </c>
    </row>
    <row r="4078" ht="15" customHeight="1" s="31">
      <c r="A4078" s="55" t="n"/>
      <c r="B4078" s="56" t="n"/>
      <c r="C4078" s="56" t="n"/>
      <c r="D4078" s="56" t="n"/>
      <c r="E4078" s="57" t="n"/>
      <c r="F4078" s="70" t="n"/>
      <c r="G4078" s="70" t="n"/>
      <c r="H4078" s="70">
        <f>IF(A4078="",0,E4078*F4078)</f>
        <v/>
      </c>
      <c r="I4078" s="70">
        <f>IF(A4078="",0,H4078-(E4078*G4078))</f>
        <v/>
      </c>
      <c r="J4078" s="54">
        <f>IF(A4078="","",TEXT(A4078,"mmm"))</f>
        <v/>
      </c>
      <c r="K4078" s="54">
        <f>IF(A4078="","",YEAR(A4078))</f>
        <v/>
      </c>
    </row>
    <row r="4079" ht="15" customHeight="1" s="31">
      <c r="A4079" s="55" t="n"/>
      <c r="B4079" s="56" t="n"/>
      <c r="C4079" s="56" t="n"/>
      <c r="D4079" s="56" t="n"/>
      <c r="E4079" s="57" t="n"/>
      <c r="F4079" s="70" t="n"/>
      <c r="G4079" s="70" t="n"/>
      <c r="H4079" s="70">
        <f>IF(A4079="",0,E4079*F4079)</f>
        <v/>
      </c>
      <c r="I4079" s="70">
        <f>IF(A4079="",0,H4079-(E4079*G4079))</f>
        <v/>
      </c>
      <c r="J4079" s="54">
        <f>IF(A4079="","",TEXT(A4079,"mmm"))</f>
        <v/>
      </c>
      <c r="K4079" s="54">
        <f>IF(A4079="","",YEAR(A4079))</f>
        <v/>
      </c>
    </row>
    <row r="4080" ht="15" customHeight="1" s="31">
      <c r="A4080" s="55" t="n"/>
      <c r="B4080" s="56" t="n"/>
      <c r="C4080" s="56" t="n"/>
      <c r="D4080" s="56" t="n"/>
      <c r="E4080" s="57" t="n"/>
      <c r="F4080" s="70" t="n"/>
      <c r="G4080" s="70" t="n"/>
      <c r="H4080" s="70">
        <f>IF(A4080="",0,E4080*F4080)</f>
        <v/>
      </c>
      <c r="I4080" s="70">
        <f>IF(A4080="",0,H4080-(E4080*G4080))</f>
        <v/>
      </c>
      <c r="J4080" s="54">
        <f>IF(A4080="","",TEXT(A4080,"mmm"))</f>
        <v/>
      </c>
      <c r="K4080" s="54">
        <f>IF(A4080="","",YEAR(A4080))</f>
        <v/>
      </c>
    </row>
    <row r="4081" ht="15" customHeight="1" s="31">
      <c r="A4081" s="55" t="n"/>
      <c r="B4081" s="56" t="n"/>
      <c r="C4081" s="56" t="n"/>
      <c r="D4081" s="56" t="n"/>
      <c r="E4081" s="57" t="n"/>
      <c r="F4081" s="70" t="n"/>
      <c r="G4081" s="70" t="n"/>
      <c r="H4081" s="70">
        <f>IF(A4081="",0,E4081*F4081)</f>
        <v/>
      </c>
      <c r="I4081" s="70">
        <f>IF(A4081="",0,H4081-(E4081*G4081))</f>
        <v/>
      </c>
      <c r="J4081" s="54">
        <f>IF(A4081="","",TEXT(A4081,"mmm"))</f>
        <v/>
      </c>
      <c r="K4081" s="54">
        <f>IF(A4081="","",YEAR(A4081))</f>
        <v/>
      </c>
    </row>
    <row r="4082" ht="15" customHeight="1" s="31">
      <c r="A4082" s="55" t="n"/>
      <c r="B4082" s="56" t="n"/>
      <c r="C4082" s="56" t="n"/>
      <c r="D4082" s="56" t="n"/>
      <c r="E4082" s="57" t="n"/>
      <c r="F4082" s="70" t="n"/>
      <c r="G4082" s="70" t="n"/>
      <c r="H4082" s="70">
        <f>IF(A4082="",0,E4082*F4082)</f>
        <v/>
      </c>
      <c r="I4082" s="70">
        <f>IF(A4082="",0,H4082-(E4082*G4082))</f>
        <v/>
      </c>
      <c r="J4082" s="54">
        <f>IF(A4082="","",TEXT(A4082,"mmm"))</f>
        <v/>
      </c>
      <c r="K4082" s="54">
        <f>IF(A4082="","",YEAR(A4082))</f>
        <v/>
      </c>
    </row>
    <row r="4083" ht="15" customHeight="1" s="31">
      <c r="A4083" s="55" t="n"/>
      <c r="B4083" s="56" t="n"/>
      <c r="C4083" s="56" t="n"/>
      <c r="D4083" s="56" t="n"/>
      <c r="E4083" s="57" t="n"/>
      <c r="F4083" s="70" t="n"/>
      <c r="G4083" s="70" t="n"/>
      <c r="H4083" s="70">
        <f>IF(A4083="",0,E4083*F4083)</f>
        <v/>
      </c>
      <c r="I4083" s="70">
        <f>IF(A4083="",0,H4083-(E4083*G4083))</f>
        <v/>
      </c>
      <c r="J4083" s="54">
        <f>IF(A4083="","",TEXT(A4083,"mmm"))</f>
        <v/>
      </c>
      <c r="K4083" s="54">
        <f>IF(A4083="","",YEAR(A4083))</f>
        <v/>
      </c>
    </row>
    <row r="4084" ht="15" customHeight="1" s="31">
      <c r="A4084" s="55" t="n"/>
      <c r="B4084" s="56" t="n"/>
      <c r="C4084" s="56" t="n"/>
      <c r="D4084" s="56" t="n"/>
      <c r="E4084" s="57" t="n"/>
      <c r="F4084" s="70" t="n"/>
      <c r="G4084" s="70" t="n"/>
      <c r="H4084" s="70">
        <f>IF(A4084="",0,E4084*F4084)</f>
        <v/>
      </c>
      <c r="I4084" s="70">
        <f>IF(A4084="",0,H4084-(E4084*G4084))</f>
        <v/>
      </c>
      <c r="J4084" s="54">
        <f>IF(A4084="","",TEXT(A4084,"mmm"))</f>
        <v/>
      </c>
      <c r="K4084" s="54">
        <f>IF(A4084="","",YEAR(A4084))</f>
        <v/>
      </c>
    </row>
    <row r="4085" ht="15" customHeight="1" s="31">
      <c r="A4085" s="55" t="n"/>
      <c r="B4085" s="56" t="n"/>
      <c r="C4085" s="56" t="n"/>
      <c r="D4085" s="56" t="n"/>
      <c r="E4085" s="57" t="n"/>
      <c r="F4085" s="70" t="n"/>
      <c r="G4085" s="70" t="n"/>
      <c r="H4085" s="70">
        <f>IF(A4085="",0,E4085*F4085)</f>
        <v/>
      </c>
      <c r="I4085" s="70">
        <f>IF(A4085="",0,H4085-(E4085*G4085))</f>
        <v/>
      </c>
      <c r="J4085" s="54">
        <f>IF(A4085="","",TEXT(A4085,"mmm"))</f>
        <v/>
      </c>
      <c r="K4085" s="54">
        <f>IF(A4085="","",YEAR(A4085))</f>
        <v/>
      </c>
    </row>
    <row r="4086" ht="15" customHeight="1" s="31">
      <c r="A4086" s="55" t="n"/>
      <c r="B4086" s="56" t="n"/>
      <c r="C4086" s="56" t="n"/>
      <c r="D4086" s="56" t="n"/>
      <c r="E4086" s="57" t="n"/>
      <c r="F4086" s="70" t="n"/>
      <c r="G4086" s="70" t="n"/>
      <c r="H4086" s="70">
        <f>IF(A4086="",0,E4086*F4086)</f>
        <v/>
      </c>
      <c r="I4086" s="70">
        <f>IF(A4086="",0,H4086-(E4086*G4086))</f>
        <v/>
      </c>
      <c r="J4086" s="54">
        <f>IF(A4086="","",TEXT(A4086,"mmm"))</f>
        <v/>
      </c>
      <c r="K4086" s="54">
        <f>IF(A4086="","",YEAR(A4086))</f>
        <v/>
      </c>
    </row>
    <row r="4087" ht="15" customHeight="1" s="31">
      <c r="A4087" s="55" t="n"/>
      <c r="B4087" s="56" t="n"/>
      <c r="C4087" s="56" t="n"/>
      <c r="D4087" s="56" t="n"/>
      <c r="E4087" s="57" t="n"/>
      <c r="F4087" s="70" t="n"/>
      <c r="G4087" s="70" t="n"/>
      <c r="H4087" s="70">
        <f>IF(A4087="",0,E4087*F4087)</f>
        <v/>
      </c>
      <c r="I4087" s="70">
        <f>IF(A4087="",0,H4087-(E4087*G4087))</f>
        <v/>
      </c>
      <c r="J4087" s="54">
        <f>IF(A4087="","",TEXT(A4087,"mmm"))</f>
        <v/>
      </c>
      <c r="K4087" s="54">
        <f>IF(A4087="","",YEAR(A4087))</f>
        <v/>
      </c>
    </row>
    <row r="4088" ht="15" customHeight="1" s="31">
      <c r="A4088" s="55" t="n"/>
      <c r="B4088" s="56" t="n"/>
      <c r="C4088" s="56" t="n"/>
      <c r="D4088" s="56" t="n"/>
      <c r="E4088" s="57" t="n"/>
      <c r="F4088" s="70" t="n"/>
      <c r="G4088" s="70" t="n"/>
      <c r="H4088" s="70">
        <f>IF(A4088="",0,E4088*F4088)</f>
        <v/>
      </c>
      <c r="I4088" s="70">
        <f>IF(A4088="",0,H4088-(E4088*G4088))</f>
        <v/>
      </c>
      <c r="J4088" s="54">
        <f>IF(A4088="","",TEXT(A4088,"mmm"))</f>
        <v/>
      </c>
      <c r="K4088" s="54">
        <f>IF(A4088="","",YEAR(A4088))</f>
        <v/>
      </c>
    </row>
    <row r="4089" ht="15" customHeight="1" s="31">
      <c r="A4089" s="55" t="n"/>
      <c r="B4089" s="56" t="n"/>
      <c r="C4089" s="56" t="n"/>
      <c r="D4089" s="56" t="n"/>
      <c r="E4089" s="57" t="n"/>
      <c r="F4089" s="70" t="n"/>
      <c r="G4089" s="70" t="n"/>
      <c r="H4089" s="70">
        <f>IF(A4089="",0,E4089*F4089)</f>
        <v/>
      </c>
      <c r="I4089" s="70">
        <f>IF(A4089="",0,H4089-(E4089*G4089))</f>
        <v/>
      </c>
      <c r="J4089" s="54">
        <f>IF(A4089="","",TEXT(A4089,"mmm"))</f>
        <v/>
      </c>
      <c r="K4089" s="54">
        <f>IF(A4089="","",YEAR(A4089))</f>
        <v/>
      </c>
    </row>
    <row r="4090" ht="15" customHeight="1" s="31">
      <c r="A4090" s="55" t="n"/>
      <c r="B4090" s="56" t="n"/>
      <c r="C4090" s="56" t="n"/>
      <c r="D4090" s="56" t="n"/>
      <c r="E4090" s="57" t="n"/>
      <c r="F4090" s="70" t="n"/>
      <c r="G4090" s="70" t="n"/>
      <c r="H4090" s="70">
        <f>IF(A4090="",0,E4090*F4090)</f>
        <v/>
      </c>
      <c r="I4090" s="70">
        <f>IF(A4090="",0,H4090-(E4090*G4090))</f>
        <v/>
      </c>
      <c r="J4090" s="54">
        <f>IF(A4090="","",TEXT(A4090,"mmm"))</f>
        <v/>
      </c>
      <c r="K4090" s="54">
        <f>IF(A4090="","",YEAR(A4090))</f>
        <v/>
      </c>
    </row>
    <row r="4091" ht="15" customHeight="1" s="31">
      <c r="A4091" s="55" t="n"/>
      <c r="B4091" s="56" t="n"/>
      <c r="C4091" s="56" t="n"/>
      <c r="D4091" s="56" t="n"/>
      <c r="E4091" s="57" t="n"/>
      <c r="F4091" s="70" t="n"/>
      <c r="G4091" s="70" t="n"/>
      <c r="H4091" s="70">
        <f>IF(A4091="",0,E4091*F4091)</f>
        <v/>
      </c>
      <c r="I4091" s="70">
        <f>IF(A4091="",0,H4091-(E4091*G4091))</f>
        <v/>
      </c>
      <c r="J4091" s="54">
        <f>IF(A4091="","",TEXT(A4091,"mmm"))</f>
        <v/>
      </c>
      <c r="K4091" s="54">
        <f>IF(A4091="","",YEAR(A4091))</f>
        <v/>
      </c>
    </row>
    <row r="4092" ht="15" customHeight="1" s="31">
      <c r="A4092" s="55" t="n"/>
      <c r="B4092" s="56" t="n"/>
      <c r="C4092" s="56" t="n"/>
      <c r="D4092" s="56" t="n"/>
      <c r="E4092" s="57" t="n"/>
      <c r="F4092" s="70" t="n"/>
      <c r="G4092" s="70" t="n"/>
      <c r="H4092" s="70">
        <f>IF(A4092="",0,E4092*F4092)</f>
        <v/>
      </c>
      <c r="I4092" s="70">
        <f>IF(A4092="",0,H4092-(E4092*G4092))</f>
        <v/>
      </c>
      <c r="J4092" s="54">
        <f>IF(A4092="","",TEXT(A4092,"mmm"))</f>
        <v/>
      </c>
      <c r="K4092" s="54">
        <f>IF(A4092="","",YEAR(A4092))</f>
        <v/>
      </c>
    </row>
    <row r="4093" ht="15" customHeight="1" s="31">
      <c r="A4093" s="55" t="n"/>
      <c r="B4093" s="56" t="n"/>
      <c r="C4093" s="56" t="n"/>
      <c r="D4093" s="56" t="n"/>
      <c r="E4093" s="57" t="n"/>
      <c r="F4093" s="70" t="n"/>
      <c r="G4093" s="70" t="n"/>
      <c r="H4093" s="70">
        <f>IF(A4093="",0,E4093*F4093)</f>
        <v/>
      </c>
      <c r="I4093" s="70">
        <f>IF(A4093="",0,H4093-(E4093*G4093))</f>
        <v/>
      </c>
      <c r="J4093" s="54">
        <f>IF(A4093="","",TEXT(A4093,"mmm"))</f>
        <v/>
      </c>
      <c r="K4093" s="54">
        <f>IF(A4093="","",YEAR(A4093))</f>
        <v/>
      </c>
    </row>
    <row r="4094" ht="15" customHeight="1" s="31">
      <c r="A4094" s="55" t="n"/>
      <c r="B4094" s="56" t="n"/>
      <c r="C4094" s="56" t="n"/>
      <c r="D4094" s="56" t="n"/>
      <c r="E4094" s="57" t="n"/>
      <c r="F4094" s="70" t="n"/>
      <c r="G4094" s="70" t="n"/>
      <c r="H4094" s="70">
        <f>IF(A4094="",0,E4094*F4094)</f>
        <v/>
      </c>
      <c r="I4094" s="70">
        <f>IF(A4094="",0,H4094-(E4094*G4094))</f>
        <v/>
      </c>
      <c r="J4094" s="54">
        <f>IF(A4094="","",TEXT(A4094,"mmm"))</f>
        <v/>
      </c>
      <c r="K4094" s="54">
        <f>IF(A4094="","",YEAR(A4094))</f>
        <v/>
      </c>
    </row>
    <row r="4095" ht="15" customHeight="1" s="31">
      <c r="A4095" s="55" t="n"/>
      <c r="B4095" s="56" t="n"/>
      <c r="C4095" s="56" t="n"/>
      <c r="D4095" s="56" t="n"/>
      <c r="E4095" s="57" t="n"/>
      <c r="F4095" s="70" t="n"/>
      <c r="G4095" s="70" t="n"/>
      <c r="H4095" s="70">
        <f>IF(A4095="",0,E4095*F4095)</f>
        <v/>
      </c>
      <c r="I4095" s="70">
        <f>IF(A4095="",0,H4095-(E4095*G4095))</f>
        <v/>
      </c>
      <c r="J4095" s="54">
        <f>IF(A4095="","",TEXT(A4095,"mmm"))</f>
        <v/>
      </c>
      <c r="K4095" s="54">
        <f>IF(A4095="","",YEAR(A4095))</f>
        <v/>
      </c>
    </row>
    <row r="4096" ht="15" customHeight="1" s="31">
      <c r="A4096" s="55" t="n"/>
      <c r="B4096" s="56" t="n"/>
      <c r="C4096" s="56" t="n"/>
      <c r="D4096" s="56" t="n"/>
      <c r="E4096" s="57" t="n"/>
      <c r="F4096" s="70" t="n"/>
      <c r="G4096" s="70" t="n"/>
      <c r="H4096" s="70">
        <f>IF(A4096="",0,E4096*F4096)</f>
        <v/>
      </c>
      <c r="I4096" s="70">
        <f>IF(A4096="",0,H4096-(E4096*G4096))</f>
        <v/>
      </c>
      <c r="J4096" s="54">
        <f>IF(A4096="","",TEXT(A4096,"mmm"))</f>
        <v/>
      </c>
      <c r="K4096" s="54">
        <f>IF(A4096="","",YEAR(A4096))</f>
        <v/>
      </c>
    </row>
    <row r="4097" ht="15" customHeight="1" s="31">
      <c r="A4097" s="55" t="n"/>
      <c r="B4097" s="56" t="n"/>
      <c r="C4097" s="56" t="n"/>
      <c r="D4097" s="56" t="n"/>
      <c r="E4097" s="57" t="n"/>
      <c r="F4097" s="70" t="n"/>
      <c r="G4097" s="70" t="n"/>
      <c r="H4097" s="70">
        <f>IF(A4097="",0,E4097*F4097)</f>
        <v/>
      </c>
      <c r="I4097" s="70">
        <f>IF(A4097="",0,H4097-(E4097*G4097))</f>
        <v/>
      </c>
      <c r="J4097" s="54">
        <f>IF(A4097="","",TEXT(A4097,"mmm"))</f>
        <v/>
      </c>
      <c r="K4097" s="54">
        <f>IF(A4097="","",YEAR(A4097))</f>
        <v/>
      </c>
    </row>
    <row r="4098" ht="15" customHeight="1" s="31">
      <c r="A4098" s="55" t="n"/>
      <c r="B4098" s="56" t="n"/>
      <c r="C4098" s="56" t="n"/>
      <c r="D4098" s="56" t="n"/>
      <c r="E4098" s="57" t="n"/>
      <c r="F4098" s="70" t="n"/>
      <c r="G4098" s="70" t="n"/>
      <c r="H4098" s="70">
        <f>IF(A4098="",0,E4098*F4098)</f>
        <v/>
      </c>
      <c r="I4098" s="70">
        <f>IF(A4098="",0,H4098-(E4098*G4098))</f>
        <v/>
      </c>
      <c r="J4098" s="54">
        <f>IF(A4098="","",TEXT(A4098,"mmm"))</f>
        <v/>
      </c>
      <c r="K4098" s="54">
        <f>IF(A4098="","",YEAR(A4098))</f>
        <v/>
      </c>
    </row>
    <row r="4099" ht="15" customHeight="1" s="31">
      <c r="A4099" s="55" t="n"/>
      <c r="B4099" s="56" t="n"/>
      <c r="C4099" s="56" t="n"/>
      <c r="D4099" s="56" t="n"/>
      <c r="E4099" s="57" t="n"/>
      <c r="F4099" s="70" t="n"/>
      <c r="G4099" s="70" t="n"/>
      <c r="H4099" s="70">
        <f>IF(A4099="",0,E4099*F4099)</f>
        <v/>
      </c>
      <c r="I4099" s="70">
        <f>IF(A4099="",0,H4099-(E4099*G4099))</f>
        <v/>
      </c>
      <c r="J4099" s="54">
        <f>IF(A4099="","",TEXT(A4099,"mmm"))</f>
        <v/>
      </c>
      <c r="K4099" s="54">
        <f>IF(A4099="","",YEAR(A4099))</f>
        <v/>
      </c>
    </row>
    <row r="4100" ht="15" customHeight="1" s="31">
      <c r="A4100" s="55" t="n"/>
      <c r="B4100" s="56" t="n"/>
      <c r="C4100" s="56" t="n"/>
      <c r="D4100" s="56" t="n"/>
      <c r="E4100" s="57" t="n"/>
      <c r="F4100" s="70" t="n"/>
      <c r="G4100" s="70" t="n"/>
      <c r="H4100" s="70">
        <f>IF(A4100="",0,E4100*F4100)</f>
        <v/>
      </c>
      <c r="I4100" s="70">
        <f>IF(A4100="",0,H4100-(E4100*G4100))</f>
        <v/>
      </c>
      <c r="J4100" s="54">
        <f>IF(A4100="","",TEXT(A4100,"mmm"))</f>
        <v/>
      </c>
      <c r="K4100" s="54">
        <f>IF(A4100="","",YEAR(A4100))</f>
        <v/>
      </c>
    </row>
    <row r="4101" ht="15" customHeight="1" s="31">
      <c r="A4101" s="55" t="n"/>
      <c r="B4101" s="56" t="n"/>
      <c r="C4101" s="56" t="n"/>
      <c r="D4101" s="56" t="n"/>
      <c r="E4101" s="57" t="n"/>
      <c r="F4101" s="70" t="n"/>
      <c r="G4101" s="70" t="n"/>
      <c r="H4101" s="70">
        <f>IF(A4101="",0,E4101*F4101)</f>
        <v/>
      </c>
      <c r="I4101" s="70">
        <f>IF(A4101="",0,H4101-(E4101*G4101))</f>
        <v/>
      </c>
      <c r="J4101" s="54">
        <f>IF(A4101="","",TEXT(A4101,"mmm"))</f>
        <v/>
      </c>
      <c r="K4101" s="54">
        <f>IF(A4101="","",YEAR(A4101))</f>
        <v/>
      </c>
    </row>
    <row r="4102" ht="15" customHeight="1" s="31">
      <c r="A4102" s="55" t="n"/>
      <c r="B4102" s="56" t="n"/>
      <c r="C4102" s="56" t="n"/>
      <c r="D4102" s="56" t="n"/>
      <c r="E4102" s="57" t="n"/>
      <c r="F4102" s="70" t="n"/>
      <c r="G4102" s="70" t="n"/>
      <c r="H4102" s="70">
        <f>IF(A4102="",0,E4102*F4102)</f>
        <v/>
      </c>
      <c r="I4102" s="70">
        <f>IF(A4102="",0,H4102-(E4102*G4102))</f>
        <v/>
      </c>
      <c r="J4102" s="54">
        <f>IF(A4102="","",TEXT(A4102,"mmm"))</f>
        <v/>
      </c>
      <c r="K4102" s="54">
        <f>IF(A4102="","",YEAR(A4102))</f>
        <v/>
      </c>
    </row>
    <row r="4103" ht="15" customHeight="1" s="31">
      <c r="A4103" s="55" t="n"/>
      <c r="B4103" s="56" t="n"/>
      <c r="C4103" s="56" t="n"/>
      <c r="D4103" s="56" t="n"/>
      <c r="E4103" s="57" t="n"/>
      <c r="F4103" s="70" t="n"/>
      <c r="G4103" s="70" t="n"/>
      <c r="H4103" s="70">
        <f>IF(A4103="",0,E4103*F4103)</f>
        <v/>
      </c>
      <c r="I4103" s="70">
        <f>IF(A4103="",0,H4103-(E4103*G4103))</f>
        <v/>
      </c>
      <c r="J4103" s="54">
        <f>IF(A4103="","",TEXT(A4103,"mmm"))</f>
        <v/>
      </c>
      <c r="K4103" s="54">
        <f>IF(A4103="","",YEAR(A4103))</f>
        <v/>
      </c>
    </row>
    <row r="4104" ht="15" customHeight="1" s="31">
      <c r="A4104" s="55" t="n"/>
      <c r="B4104" s="56" t="n"/>
      <c r="C4104" s="56" t="n"/>
      <c r="D4104" s="56" t="n"/>
      <c r="E4104" s="57" t="n"/>
      <c r="F4104" s="70" t="n"/>
      <c r="G4104" s="70" t="n"/>
      <c r="H4104" s="70">
        <f>IF(A4104="",0,E4104*F4104)</f>
        <v/>
      </c>
      <c r="I4104" s="70">
        <f>IF(A4104="",0,H4104-(E4104*G4104))</f>
        <v/>
      </c>
      <c r="J4104" s="54">
        <f>IF(A4104="","",TEXT(A4104,"mmm"))</f>
        <v/>
      </c>
      <c r="K4104" s="54">
        <f>IF(A4104="","",YEAR(A4104))</f>
        <v/>
      </c>
    </row>
    <row r="4105" ht="15" customHeight="1" s="31">
      <c r="A4105" s="55" t="n"/>
      <c r="B4105" s="56" t="n"/>
      <c r="C4105" s="56" t="n"/>
      <c r="D4105" s="56" t="n"/>
      <c r="E4105" s="57" t="n"/>
      <c r="F4105" s="70" t="n"/>
      <c r="G4105" s="70" t="n"/>
      <c r="H4105" s="70">
        <f>IF(A4105="",0,E4105*F4105)</f>
        <v/>
      </c>
      <c r="I4105" s="70">
        <f>IF(A4105="",0,H4105-(E4105*G4105))</f>
        <v/>
      </c>
      <c r="J4105" s="54">
        <f>IF(A4105="","",TEXT(A4105,"mmm"))</f>
        <v/>
      </c>
      <c r="K4105" s="54">
        <f>IF(A4105="","",YEAR(A4105))</f>
        <v/>
      </c>
    </row>
    <row r="4106" ht="15" customHeight="1" s="31">
      <c r="A4106" s="55" t="n"/>
      <c r="B4106" s="56" t="n"/>
      <c r="C4106" s="56" t="n"/>
      <c r="D4106" s="56" t="n"/>
      <c r="E4106" s="57" t="n"/>
      <c r="F4106" s="70" t="n"/>
      <c r="G4106" s="70" t="n"/>
      <c r="H4106" s="70">
        <f>IF(A4106="",0,E4106*F4106)</f>
        <v/>
      </c>
      <c r="I4106" s="70">
        <f>IF(A4106="",0,H4106-(E4106*G4106))</f>
        <v/>
      </c>
      <c r="J4106" s="54">
        <f>IF(A4106="","",TEXT(A4106,"mmm"))</f>
        <v/>
      </c>
      <c r="K4106" s="54">
        <f>IF(A4106="","",YEAR(A4106))</f>
        <v/>
      </c>
    </row>
    <row r="4107" ht="15" customHeight="1" s="31">
      <c r="A4107" s="55" t="n"/>
      <c r="B4107" s="56" t="n"/>
      <c r="C4107" s="56" t="n"/>
      <c r="D4107" s="56" t="n"/>
      <c r="E4107" s="57" t="n"/>
      <c r="F4107" s="70" t="n"/>
      <c r="G4107" s="70" t="n"/>
      <c r="H4107" s="70">
        <f>IF(A4107="",0,E4107*F4107)</f>
        <v/>
      </c>
      <c r="I4107" s="70">
        <f>IF(A4107="",0,H4107-(E4107*G4107))</f>
        <v/>
      </c>
      <c r="J4107" s="54">
        <f>IF(A4107="","",TEXT(A4107,"mmm"))</f>
        <v/>
      </c>
      <c r="K4107" s="54">
        <f>IF(A4107="","",YEAR(A4107))</f>
        <v/>
      </c>
    </row>
    <row r="4108" ht="15" customHeight="1" s="31">
      <c r="A4108" s="55" t="n"/>
      <c r="B4108" s="56" t="n"/>
      <c r="C4108" s="56" t="n"/>
      <c r="D4108" s="56" t="n"/>
      <c r="E4108" s="57" t="n"/>
      <c r="F4108" s="70" t="n"/>
      <c r="G4108" s="70" t="n"/>
      <c r="H4108" s="70">
        <f>IF(A4108="",0,E4108*F4108)</f>
        <v/>
      </c>
      <c r="I4108" s="70">
        <f>IF(A4108="",0,H4108-(E4108*G4108))</f>
        <v/>
      </c>
      <c r="J4108" s="54">
        <f>IF(A4108="","",TEXT(A4108,"mmm"))</f>
        <v/>
      </c>
      <c r="K4108" s="54">
        <f>IF(A4108="","",YEAR(A4108))</f>
        <v/>
      </c>
    </row>
    <row r="4109" ht="15" customHeight="1" s="31">
      <c r="A4109" s="55" t="n"/>
      <c r="B4109" s="56" t="n"/>
      <c r="C4109" s="56" t="n"/>
      <c r="D4109" s="56" t="n"/>
      <c r="E4109" s="57" t="n"/>
      <c r="F4109" s="70" t="n"/>
      <c r="G4109" s="70" t="n"/>
      <c r="H4109" s="70">
        <f>IF(A4109="",0,E4109*F4109)</f>
        <v/>
      </c>
      <c r="I4109" s="70">
        <f>IF(A4109="",0,H4109-(E4109*G4109))</f>
        <v/>
      </c>
      <c r="J4109" s="54">
        <f>IF(A4109="","",TEXT(A4109,"mmm"))</f>
        <v/>
      </c>
      <c r="K4109" s="54">
        <f>IF(A4109="","",YEAR(A4109))</f>
        <v/>
      </c>
    </row>
    <row r="4110" ht="15" customHeight="1" s="31">
      <c r="A4110" s="55" t="n"/>
      <c r="B4110" s="56" t="n"/>
      <c r="C4110" s="56" t="n"/>
      <c r="D4110" s="56" t="n"/>
      <c r="E4110" s="57" t="n"/>
      <c r="F4110" s="70" t="n"/>
      <c r="G4110" s="70" t="n"/>
      <c r="H4110" s="70">
        <f>IF(A4110="",0,E4110*F4110)</f>
        <v/>
      </c>
      <c r="I4110" s="70">
        <f>IF(A4110="",0,H4110-(E4110*G4110))</f>
        <v/>
      </c>
      <c r="J4110" s="54">
        <f>IF(A4110="","",TEXT(A4110,"mmm"))</f>
        <v/>
      </c>
      <c r="K4110" s="54">
        <f>IF(A4110="","",YEAR(A4110))</f>
        <v/>
      </c>
    </row>
    <row r="4111" ht="15" customHeight="1" s="31">
      <c r="A4111" s="55" t="n"/>
      <c r="B4111" s="56" t="n"/>
      <c r="C4111" s="56" t="n"/>
      <c r="D4111" s="56" t="n"/>
      <c r="E4111" s="57" t="n"/>
      <c r="F4111" s="70" t="n"/>
      <c r="G4111" s="70" t="n"/>
      <c r="H4111" s="70">
        <f>IF(A4111="",0,E4111*F4111)</f>
        <v/>
      </c>
      <c r="I4111" s="70">
        <f>IF(A4111="",0,H4111-(E4111*G4111))</f>
        <v/>
      </c>
      <c r="J4111" s="54">
        <f>IF(A4111="","",TEXT(A4111,"mmm"))</f>
        <v/>
      </c>
      <c r="K4111" s="54">
        <f>IF(A4111="","",YEAR(A4111))</f>
        <v/>
      </c>
    </row>
    <row r="4112" ht="15" customHeight="1" s="31">
      <c r="A4112" s="55" t="n"/>
      <c r="B4112" s="56" t="n"/>
      <c r="C4112" s="56" t="n"/>
      <c r="D4112" s="56" t="n"/>
      <c r="E4112" s="57" t="n"/>
      <c r="F4112" s="70" t="n"/>
      <c r="G4112" s="70" t="n"/>
      <c r="H4112" s="70">
        <f>IF(A4112="",0,E4112*F4112)</f>
        <v/>
      </c>
      <c r="I4112" s="70">
        <f>IF(A4112="",0,H4112-(E4112*G4112))</f>
        <v/>
      </c>
      <c r="J4112" s="54">
        <f>IF(A4112="","",TEXT(A4112,"mmm"))</f>
        <v/>
      </c>
      <c r="K4112" s="54">
        <f>IF(A4112="","",YEAR(A4112))</f>
        <v/>
      </c>
    </row>
    <row r="4113" ht="15" customHeight="1" s="31">
      <c r="A4113" s="55" t="n"/>
      <c r="B4113" s="56" t="n"/>
      <c r="C4113" s="56" t="n"/>
      <c r="D4113" s="56" t="n"/>
      <c r="E4113" s="57" t="n"/>
      <c r="F4113" s="70" t="n"/>
      <c r="G4113" s="70" t="n"/>
      <c r="H4113" s="70">
        <f>IF(A4113="",0,E4113*F4113)</f>
        <v/>
      </c>
      <c r="I4113" s="70">
        <f>IF(A4113="",0,H4113-(E4113*G4113))</f>
        <v/>
      </c>
      <c r="J4113" s="54">
        <f>IF(A4113="","",TEXT(A4113,"mmm"))</f>
        <v/>
      </c>
      <c r="K4113" s="54">
        <f>IF(A4113="","",YEAR(A4113))</f>
        <v/>
      </c>
    </row>
    <row r="4114" ht="15" customHeight="1" s="31">
      <c r="A4114" s="55" t="n"/>
      <c r="B4114" s="56" t="n"/>
      <c r="C4114" s="56" t="n"/>
      <c r="D4114" s="56" t="n"/>
      <c r="E4114" s="57" t="n"/>
      <c r="F4114" s="70" t="n"/>
      <c r="G4114" s="70" t="n"/>
      <c r="H4114" s="70">
        <f>IF(A4114="",0,E4114*F4114)</f>
        <v/>
      </c>
      <c r="I4114" s="70">
        <f>IF(A4114="",0,H4114-(E4114*G4114))</f>
        <v/>
      </c>
      <c r="J4114" s="54">
        <f>IF(A4114="","",TEXT(A4114,"mmm"))</f>
        <v/>
      </c>
      <c r="K4114" s="54">
        <f>IF(A4114="","",YEAR(A4114))</f>
        <v/>
      </c>
    </row>
    <row r="4115" ht="15" customHeight="1" s="31">
      <c r="A4115" s="55" t="n"/>
      <c r="B4115" s="56" t="n"/>
      <c r="C4115" s="56" t="n"/>
      <c r="D4115" s="56" t="n"/>
      <c r="E4115" s="57" t="n"/>
      <c r="F4115" s="70" t="n"/>
      <c r="G4115" s="70" t="n"/>
      <c r="H4115" s="70">
        <f>IF(A4115="",0,E4115*F4115)</f>
        <v/>
      </c>
      <c r="I4115" s="70">
        <f>IF(A4115="",0,H4115-(E4115*G4115))</f>
        <v/>
      </c>
      <c r="J4115" s="54">
        <f>IF(A4115="","",TEXT(A4115,"mmm"))</f>
        <v/>
      </c>
      <c r="K4115" s="54">
        <f>IF(A4115="","",YEAR(A4115))</f>
        <v/>
      </c>
    </row>
    <row r="4116" ht="15" customHeight="1" s="31">
      <c r="A4116" s="55" t="n"/>
      <c r="B4116" s="56" t="n"/>
      <c r="C4116" s="56" t="n"/>
      <c r="D4116" s="56" t="n"/>
      <c r="E4116" s="57" t="n"/>
      <c r="F4116" s="70" t="n"/>
      <c r="G4116" s="70" t="n"/>
      <c r="H4116" s="70">
        <f>IF(A4116="",0,E4116*F4116)</f>
        <v/>
      </c>
      <c r="I4116" s="70">
        <f>IF(A4116="",0,H4116-(E4116*G4116))</f>
        <v/>
      </c>
      <c r="J4116" s="54">
        <f>IF(A4116="","",TEXT(A4116,"mmm"))</f>
        <v/>
      </c>
      <c r="K4116" s="54">
        <f>IF(A4116="","",YEAR(A4116))</f>
        <v/>
      </c>
    </row>
    <row r="4117" ht="15" customHeight="1" s="31">
      <c r="A4117" s="55" t="n"/>
      <c r="B4117" s="56" t="n"/>
      <c r="C4117" s="56" t="n"/>
      <c r="D4117" s="56" t="n"/>
      <c r="E4117" s="57" t="n"/>
      <c r="F4117" s="70" t="n"/>
      <c r="G4117" s="70" t="n"/>
      <c r="H4117" s="70">
        <f>IF(A4117="",0,E4117*F4117)</f>
        <v/>
      </c>
      <c r="I4117" s="70">
        <f>IF(A4117="",0,H4117-(E4117*G4117))</f>
        <v/>
      </c>
      <c r="J4117" s="54">
        <f>IF(A4117="","",TEXT(A4117,"mmm"))</f>
        <v/>
      </c>
      <c r="K4117" s="54">
        <f>IF(A4117="","",YEAR(A4117))</f>
        <v/>
      </c>
    </row>
    <row r="4118" ht="15" customHeight="1" s="31">
      <c r="A4118" s="55" t="n"/>
      <c r="B4118" s="56" t="n"/>
      <c r="C4118" s="56" t="n"/>
      <c r="D4118" s="56" t="n"/>
      <c r="E4118" s="57" t="n"/>
      <c r="F4118" s="70" t="n"/>
      <c r="G4118" s="70" t="n"/>
      <c r="H4118" s="70">
        <f>IF(A4118="",0,E4118*F4118)</f>
        <v/>
      </c>
      <c r="I4118" s="70">
        <f>IF(A4118="",0,H4118-(E4118*G4118))</f>
        <v/>
      </c>
      <c r="J4118" s="54">
        <f>IF(A4118="","",TEXT(A4118,"mmm"))</f>
        <v/>
      </c>
      <c r="K4118" s="54">
        <f>IF(A4118="","",YEAR(A4118))</f>
        <v/>
      </c>
    </row>
    <row r="4119" ht="15" customHeight="1" s="31">
      <c r="A4119" s="55" t="n"/>
      <c r="B4119" s="56" t="n"/>
      <c r="C4119" s="56" t="n"/>
      <c r="D4119" s="56" t="n"/>
      <c r="E4119" s="57" t="n"/>
      <c r="F4119" s="70" t="n"/>
      <c r="G4119" s="70" t="n"/>
      <c r="H4119" s="70">
        <f>IF(A4119="",0,E4119*F4119)</f>
        <v/>
      </c>
      <c r="I4119" s="70">
        <f>IF(A4119="",0,H4119-(E4119*G4119))</f>
        <v/>
      </c>
      <c r="J4119" s="54">
        <f>IF(A4119="","",TEXT(A4119,"mmm"))</f>
        <v/>
      </c>
      <c r="K4119" s="54">
        <f>IF(A4119="","",YEAR(A4119))</f>
        <v/>
      </c>
    </row>
    <row r="4120" ht="15" customHeight="1" s="31">
      <c r="A4120" s="55" t="n"/>
      <c r="B4120" s="56" t="n"/>
      <c r="C4120" s="56" t="n"/>
      <c r="D4120" s="56" t="n"/>
      <c r="E4120" s="57" t="n"/>
      <c r="F4120" s="70" t="n"/>
      <c r="G4120" s="70" t="n"/>
      <c r="H4120" s="70">
        <f>IF(A4120="",0,E4120*F4120)</f>
        <v/>
      </c>
      <c r="I4120" s="70">
        <f>IF(A4120="",0,H4120-(E4120*G4120))</f>
        <v/>
      </c>
      <c r="J4120" s="54">
        <f>IF(A4120="","",TEXT(A4120,"mmm"))</f>
        <v/>
      </c>
      <c r="K4120" s="54">
        <f>IF(A4120="","",YEAR(A4120))</f>
        <v/>
      </c>
    </row>
    <row r="4121" ht="15" customHeight="1" s="31">
      <c r="A4121" s="55" t="n"/>
      <c r="B4121" s="56" t="n"/>
      <c r="C4121" s="56" t="n"/>
      <c r="D4121" s="56" t="n"/>
      <c r="E4121" s="57" t="n"/>
      <c r="F4121" s="70" t="n"/>
      <c r="G4121" s="70" t="n"/>
      <c r="H4121" s="70">
        <f>IF(A4121="",0,E4121*F4121)</f>
        <v/>
      </c>
      <c r="I4121" s="70">
        <f>IF(A4121="",0,H4121-(E4121*G4121))</f>
        <v/>
      </c>
      <c r="J4121" s="54">
        <f>IF(A4121="","",TEXT(A4121,"mmm"))</f>
        <v/>
      </c>
      <c r="K4121" s="54">
        <f>IF(A4121="","",YEAR(A4121))</f>
        <v/>
      </c>
    </row>
    <row r="4122" ht="15" customHeight="1" s="31">
      <c r="A4122" s="55" t="n"/>
      <c r="B4122" s="56" t="n"/>
      <c r="C4122" s="56" t="n"/>
      <c r="D4122" s="56" t="n"/>
      <c r="E4122" s="57" t="n"/>
      <c r="F4122" s="70" t="n"/>
      <c r="G4122" s="70" t="n"/>
      <c r="H4122" s="70">
        <f>IF(A4122="",0,E4122*F4122)</f>
        <v/>
      </c>
      <c r="I4122" s="70">
        <f>IF(A4122="",0,H4122-(E4122*G4122))</f>
        <v/>
      </c>
      <c r="J4122" s="54">
        <f>IF(A4122="","",TEXT(A4122,"mmm"))</f>
        <v/>
      </c>
      <c r="K4122" s="54">
        <f>IF(A4122="","",YEAR(A4122))</f>
        <v/>
      </c>
    </row>
    <row r="4123" ht="15" customHeight="1" s="31">
      <c r="A4123" s="55" t="n"/>
      <c r="B4123" s="56" t="n"/>
      <c r="C4123" s="56" t="n"/>
      <c r="D4123" s="56" t="n"/>
      <c r="E4123" s="57" t="n"/>
      <c r="F4123" s="70" t="n"/>
      <c r="G4123" s="70" t="n"/>
      <c r="H4123" s="70">
        <f>IF(A4123="",0,E4123*F4123)</f>
        <v/>
      </c>
      <c r="I4123" s="70">
        <f>IF(A4123="",0,H4123-(E4123*G4123))</f>
        <v/>
      </c>
      <c r="J4123" s="54">
        <f>IF(A4123="","",TEXT(A4123,"mmm"))</f>
        <v/>
      </c>
      <c r="K4123" s="54">
        <f>IF(A4123="","",YEAR(A4123))</f>
        <v/>
      </c>
    </row>
    <row r="4124" ht="15" customHeight="1" s="31">
      <c r="A4124" s="55" t="n"/>
      <c r="B4124" s="56" t="n"/>
      <c r="C4124" s="56" t="n"/>
      <c r="D4124" s="56" t="n"/>
      <c r="E4124" s="57" t="n"/>
      <c r="F4124" s="70" t="n"/>
      <c r="G4124" s="70" t="n"/>
      <c r="H4124" s="70">
        <f>IF(A4124="",0,E4124*F4124)</f>
        <v/>
      </c>
      <c r="I4124" s="70">
        <f>IF(A4124="",0,H4124-(E4124*G4124))</f>
        <v/>
      </c>
      <c r="J4124" s="54">
        <f>IF(A4124="","",TEXT(A4124,"mmm"))</f>
        <v/>
      </c>
      <c r="K4124" s="54">
        <f>IF(A4124="","",YEAR(A4124))</f>
        <v/>
      </c>
    </row>
    <row r="4125" ht="15" customHeight="1" s="31">
      <c r="A4125" s="55" t="n"/>
      <c r="B4125" s="56" t="n"/>
      <c r="C4125" s="56" t="n"/>
      <c r="D4125" s="56" t="n"/>
      <c r="E4125" s="57" t="n"/>
      <c r="F4125" s="70" t="n"/>
      <c r="G4125" s="70" t="n"/>
      <c r="H4125" s="70">
        <f>IF(A4125="",0,E4125*F4125)</f>
        <v/>
      </c>
      <c r="I4125" s="70">
        <f>IF(A4125="",0,H4125-(E4125*G4125))</f>
        <v/>
      </c>
      <c r="J4125" s="54">
        <f>IF(A4125="","",TEXT(A4125,"mmm"))</f>
        <v/>
      </c>
      <c r="K4125" s="54">
        <f>IF(A4125="","",YEAR(A4125))</f>
        <v/>
      </c>
    </row>
    <row r="4126" ht="15" customHeight="1" s="31">
      <c r="A4126" s="55" t="n"/>
      <c r="B4126" s="56" t="n"/>
      <c r="C4126" s="56" t="n"/>
      <c r="D4126" s="56" t="n"/>
      <c r="E4126" s="57" t="n"/>
      <c r="F4126" s="70" t="n"/>
      <c r="G4126" s="70" t="n"/>
      <c r="H4126" s="70">
        <f>IF(A4126="",0,E4126*F4126)</f>
        <v/>
      </c>
      <c r="I4126" s="70">
        <f>IF(A4126="",0,H4126-(E4126*G4126))</f>
        <v/>
      </c>
      <c r="J4126" s="54">
        <f>IF(A4126="","",TEXT(A4126,"mmm"))</f>
        <v/>
      </c>
      <c r="K4126" s="54">
        <f>IF(A4126="","",YEAR(A4126))</f>
        <v/>
      </c>
    </row>
    <row r="4127" ht="15" customHeight="1" s="31">
      <c r="A4127" s="55" t="n"/>
      <c r="B4127" s="56" t="n"/>
      <c r="C4127" s="56" t="n"/>
      <c r="D4127" s="56" t="n"/>
      <c r="E4127" s="57" t="n"/>
      <c r="F4127" s="70" t="n"/>
      <c r="G4127" s="70" t="n"/>
      <c r="H4127" s="70">
        <f>IF(A4127="",0,E4127*F4127)</f>
        <v/>
      </c>
      <c r="I4127" s="70">
        <f>IF(A4127="",0,H4127-(E4127*G4127))</f>
        <v/>
      </c>
      <c r="J4127" s="54">
        <f>IF(A4127="","",TEXT(A4127,"mmm"))</f>
        <v/>
      </c>
      <c r="K4127" s="54">
        <f>IF(A4127="","",YEAR(A4127))</f>
        <v/>
      </c>
    </row>
    <row r="4128" ht="15" customHeight="1" s="31">
      <c r="A4128" s="55" t="n"/>
      <c r="B4128" s="56" t="n"/>
      <c r="C4128" s="56" t="n"/>
      <c r="D4128" s="56" t="n"/>
      <c r="E4128" s="57" t="n"/>
      <c r="F4128" s="70" t="n"/>
      <c r="G4128" s="70" t="n"/>
      <c r="H4128" s="70">
        <f>IF(A4128="",0,E4128*F4128)</f>
        <v/>
      </c>
      <c r="I4128" s="70">
        <f>IF(A4128="",0,H4128-(E4128*G4128))</f>
        <v/>
      </c>
      <c r="J4128" s="54">
        <f>IF(A4128="","",TEXT(A4128,"mmm"))</f>
        <v/>
      </c>
      <c r="K4128" s="54">
        <f>IF(A4128="","",YEAR(A4128))</f>
        <v/>
      </c>
    </row>
    <row r="4129" ht="15" customHeight="1" s="31">
      <c r="A4129" s="55" t="n"/>
      <c r="B4129" s="56" t="n"/>
      <c r="C4129" s="56" t="n"/>
      <c r="D4129" s="56" t="n"/>
      <c r="E4129" s="57" t="n"/>
      <c r="F4129" s="70" t="n"/>
      <c r="G4129" s="70" t="n"/>
      <c r="H4129" s="70">
        <f>IF(A4129="",0,E4129*F4129)</f>
        <v/>
      </c>
      <c r="I4129" s="70">
        <f>IF(A4129="",0,H4129-(E4129*G4129))</f>
        <v/>
      </c>
      <c r="J4129" s="54">
        <f>IF(A4129="","",TEXT(A4129,"mmm"))</f>
        <v/>
      </c>
      <c r="K4129" s="54">
        <f>IF(A4129="","",YEAR(A4129))</f>
        <v/>
      </c>
    </row>
    <row r="4130" ht="15" customHeight="1" s="31">
      <c r="A4130" s="55" t="n"/>
      <c r="B4130" s="56" t="n"/>
      <c r="C4130" s="56" t="n"/>
      <c r="D4130" s="56" t="n"/>
      <c r="E4130" s="57" t="n"/>
      <c r="F4130" s="70" t="n"/>
      <c r="G4130" s="70" t="n"/>
      <c r="H4130" s="70">
        <f>IF(A4130="",0,E4130*F4130)</f>
        <v/>
      </c>
      <c r="I4130" s="70">
        <f>IF(A4130="",0,H4130-(E4130*G4130))</f>
        <v/>
      </c>
      <c r="J4130" s="54">
        <f>IF(A4130="","",TEXT(A4130,"mmm"))</f>
        <v/>
      </c>
      <c r="K4130" s="54">
        <f>IF(A4130="","",YEAR(A4130))</f>
        <v/>
      </c>
    </row>
    <row r="4131" ht="15" customHeight="1" s="31">
      <c r="A4131" s="55" t="n"/>
      <c r="B4131" s="56" t="n"/>
      <c r="C4131" s="56" t="n"/>
      <c r="D4131" s="56" t="n"/>
      <c r="E4131" s="57" t="n"/>
      <c r="F4131" s="70" t="n"/>
      <c r="G4131" s="70" t="n"/>
      <c r="H4131" s="70">
        <f>IF(A4131="",0,E4131*F4131)</f>
        <v/>
      </c>
      <c r="I4131" s="70">
        <f>IF(A4131="",0,H4131-(E4131*G4131))</f>
        <v/>
      </c>
      <c r="J4131" s="54">
        <f>IF(A4131="","",TEXT(A4131,"mmm"))</f>
        <v/>
      </c>
      <c r="K4131" s="54">
        <f>IF(A4131="","",YEAR(A4131))</f>
        <v/>
      </c>
    </row>
    <row r="4132" ht="15" customHeight="1" s="31">
      <c r="A4132" s="55" t="n"/>
      <c r="B4132" s="56" t="n"/>
      <c r="C4132" s="56" t="n"/>
      <c r="D4132" s="56" t="n"/>
      <c r="E4132" s="57" t="n"/>
      <c r="F4132" s="70" t="n"/>
      <c r="G4132" s="70" t="n"/>
      <c r="H4132" s="70">
        <f>IF(A4132="",0,E4132*F4132)</f>
        <v/>
      </c>
      <c r="I4132" s="70">
        <f>IF(A4132="",0,H4132-(E4132*G4132))</f>
        <v/>
      </c>
      <c r="J4132" s="54">
        <f>IF(A4132="","",TEXT(A4132,"mmm"))</f>
        <v/>
      </c>
      <c r="K4132" s="54">
        <f>IF(A4132="","",YEAR(A4132))</f>
        <v/>
      </c>
    </row>
    <row r="4133" ht="15" customHeight="1" s="31">
      <c r="A4133" s="55" t="n"/>
      <c r="B4133" s="56" t="n"/>
      <c r="C4133" s="56" t="n"/>
      <c r="D4133" s="56" t="n"/>
      <c r="E4133" s="57" t="n"/>
      <c r="F4133" s="70" t="n"/>
      <c r="G4133" s="70" t="n"/>
      <c r="H4133" s="70">
        <f>IF(A4133="",0,E4133*F4133)</f>
        <v/>
      </c>
      <c r="I4133" s="70">
        <f>IF(A4133="",0,H4133-(E4133*G4133))</f>
        <v/>
      </c>
      <c r="J4133" s="54">
        <f>IF(A4133="","",TEXT(A4133,"mmm"))</f>
        <v/>
      </c>
      <c r="K4133" s="54">
        <f>IF(A4133="","",YEAR(A4133))</f>
        <v/>
      </c>
    </row>
    <row r="4134" ht="15" customHeight="1" s="31">
      <c r="A4134" s="55" t="n"/>
      <c r="B4134" s="56" t="n"/>
      <c r="C4134" s="56" t="n"/>
      <c r="D4134" s="56" t="n"/>
      <c r="E4134" s="57" t="n"/>
      <c r="F4134" s="70" t="n"/>
      <c r="G4134" s="70" t="n"/>
      <c r="H4134" s="70">
        <f>IF(A4134="",0,E4134*F4134)</f>
        <v/>
      </c>
      <c r="I4134" s="70">
        <f>IF(A4134="",0,H4134-(E4134*G4134))</f>
        <v/>
      </c>
      <c r="J4134" s="54">
        <f>IF(A4134="","",TEXT(A4134,"mmm"))</f>
        <v/>
      </c>
      <c r="K4134" s="54">
        <f>IF(A4134="","",YEAR(A4134))</f>
        <v/>
      </c>
    </row>
    <row r="4135" ht="15" customHeight="1" s="31">
      <c r="A4135" s="55" t="n"/>
      <c r="B4135" s="56" t="n"/>
      <c r="C4135" s="56" t="n"/>
      <c r="D4135" s="56" t="n"/>
      <c r="E4135" s="57" t="n"/>
      <c r="F4135" s="70" t="n"/>
      <c r="G4135" s="70" t="n"/>
      <c r="H4135" s="70">
        <f>IF(A4135="",0,E4135*F4135)</f>
        <v/>
      </c>
      <c r="I4135" s="70">
        <f>IF(A4135="",0,H4135-(E4135*G4135))</f>
        <v/>
      </c>
      <c r="J4135" s="54">
        <f>IF(A4135="","",TEXT(A4135,"mmm"))</f>
        <v/>
      </c>
      <c r="K4135" s="54">
        <f>IF(A4135="","",YEAR(A4135))</f>
        <v/>
      </c>
    </row>
    <row r="4136" ht="15" customHeight="1" s="31">
      <c r="A4136" s="55" t="n"/>
      <c r="B4136" s="56" t="n"/>
      <c r="C4136" s="56" t="n"/>
      <c r="D4136" s="56" t="n"/>
      <c r="E4136" s="57" t="n"/>
      <c r="F4136" s="70" t="n"/>
      <c r="G4136" s="70" t="n"/>
      <c r="H4136" s="70">
        <f>IF(A4136="",0,E4136*F4136)</f>
        <v/>
      </c>
      <c r="I4136" s="70">
        <f>IF(A4136="",0,H4136-(E4136*G4136))</f>
        <v/>
      </c>
      <c r="J4136" s="54">
        <f>IF(A4136="","",TEXT(A4136,"mmm"))</f>
        <v/>
      </c>
      <c r="K4136" s="54">
        <f>IF(A4136="","",YEAR(A4136))</f>
        <v/>
      </c>
    </row>
    <row r="4137" ht="15" customHeight="1" s="31">
      <c r="A4137" s="55" t="n"/>
      <c r="B4137" s="56" t="n"/>
      <c r="C4137" s="56" t="n"/>
      <c r="D4137" s="56" t="n"/>
      <c r="E4137" s="57" t="n"/>
      <c r="F4137" s="70" t="n"/>
      <c r="G4137" s="70" t="n"/>
      <c r="H4137" s="70">
        <f>IF(A4137="",0,E4137*F4137)</f>
        <v/>
      </c>
      <c r="I4137" s="70">
        <f>IF(A4137="",0,H4137-(E4137*G4137))</f>
        <v/>
      </c>
      <c r="J4137" s="54">
        <f>IF(A4137="","",TEXT(A4137,"mmm"))</f>
        <v/>
      </c>
      <c r="K4137" s="54">
        <f>IF(A4137="","",YEAR(A4137))</f>
        <v/>
      </c>
    </row>
    <row r="4138" ht="15" customHeight="1" s="31">
      <c r="A4138" s="55" t="n"/>
      <c r="B4138" s="56" t="n"/>
      <c r="C4138" s="56" t="n"/>
      <c r="D4138" s="56" t="n"/>
      <c r="E4138" s="57" t="n"/>
      <c r="F4138" s="70" t="n"/>
      <c r="G4138" s="70" t="n"/>
      <c r="H4138" s="70">
        <f>IF(A4138="",0,E4138*F4138)</f>
        <v/>
      </c>
      <c r="I4138" s="70">
        <f>IF(A4138="",0,H4138-(E4138*G4138))</f>
        <v/>
      </c>
      <c r="J4138" s="54">
        <f>IF(A4138="","",TEXT(A4138,"mmm"))</f>
        <v/>
      </c>
      <c r="K4138" s="54">
        <f>IF(A4138="","",YEAR(A4138))</f>
        <v/>
      </c>
    </row>
    <row r="4139" ht="15" customHeight="1" s="31">
      <c r="A4139" s="55" t="n"/>
      <c r="B4139" s="56" t="n"/>
      <c r="C4139" s="56" t="n"/>
      <c r="D4139" s="56" t="n"/>
      <c r="E4139" s="57" t="n"/>
      <c r="F4139" s="70" t="n"/>
      <c r="G4139" s="70" t="n"/>
      <c r="H4139" s="70">
        <f>IF(A4139="",0,E4139*F4139)</f>
        <v/>
      </c>
      <c r="I4139" s="70">
        <f>IF(A4139="",0,H4139-(E4139*G4139))</f>
        <v/>
      </c>
      <c r="J4139" s="54">
        <f>IF(A4139="","",TEXT(A4139,"mmm"))</f>
        <v/>
      </c>
      <c r="K4139" s="54">
        <f>IF(A4139="","",YEAR(A4139))</f>
        <v/>
      </c>
    </row>
    <row r="4140" ht="15" customHeight="1" s="31">
      <c r="A4140" s="55" t="n"/>
      <c r="B4140" s="56" t="n"/>
      <c r="C4140" s="56" t="n"/>
      <c r="D4140" s="56" t="n"/>
      <c r="E4140" s="57" t="n"/>
      <c r="F4140" s="70" t="n"/>
      <c r="G4140" s="70" t="n"/>
      <c r="H4140" s="70">
        <f>IF(A4140="",0,E4140*F4140)</f>
        <v/>
      </c>
      <c r="I4140" s="70">
        <f>IF(A4140="",0,H4140-(E4140*G4140))</f>
        <v/>
      </c>
      <c r="J4140" s="54">
        <f>IF(A4140="","",TEXT(A4140,"mmm"))</f>
        <v/>
      </c>
      <c r="K4140" s="54">
        <f>IF(A4140="","",YEAR(A4140))</f>
        <v/>
      </c>
    </row>
    <row r="4141" ht="15" customHeight="1" s="31">
      <c r="A4141" s="55" t="n"/>
      <c r="B4141" s="56" t="n"/>
      <c r="C4141" s="56" t="n"/>
      <c r="D4141" s="56" t="n"/>
      <c r="E4141" s="57" t="n"/>
      <c r="F4141" s="70" t="n"/>
      <c r="G4141" s="70" t="n"/>
      <c r="H4141" s="70">
        <f>IF(A4141="",0,E4141*F4141)</f>
        <v/>
      </c>
      <c r="I4141" s="70">
        <f>IF(A4141="",0,H4141-(E4141*G4141))</f>
        <v/>
      </c>
      <c r="J4141" s="54">
        <f>IF(A4141="","",TEXT(A4141,"mmm"))</f>
        <v/>
      </c>
      <c r="K4141" s="54">
        <f>IF(A4141="","",YEAR(A4141))</f>
        <v/>
      </c>
    </row>
    <row r="4142" ht="15" customHeight="1" s="31">
      <c r="A4142" s="55" t="n"/>
      <c r="B4142" s="56" t="n"/>
      <c r="C4142" s="56" t="n"/>
      <c r="D4142" s="56" t="n"/>
      <c r="E4142" s="57" t="n"/>
      <c r="F4142" s="70" t="n"/>
      <c r="G4142" s="70" t="n"/>
      <c r="H4142" s="70">
        <f>IF(A4142="",0,E4142*F4142)</f>
        <v/>
      </c>
      <c r="I4142" s="70">
        <f>IF(A4142="",0,H4142-(E4142*G4142))</f>
        <v/>
      </c>
      <c r="J4142" s="54">
        <f>IF(A4142="","",TEXT(A4142,"mmm"))</f>
        <v/>
      </c>
      <c r="K4142" s="54">
        <f>IF(A4142="","",YEAR(A4142))</f>
        <v/>
      </c>
    </row>
    <row r="4143" ht="15" customHeight="1" s="31">
      <c r="A4143" s="55" t="n"/>
      <c r="B4143" s="56" t="n"/>
      <c r="C4143" s="56" t="n"/>
      <c r="D4143" s="56" t="n"/>
      <c r="E4143" s="57" t="n"/>
      <c r="F4143" s="70" t="n"/>
      <c r="G4143" s="70" t="n"/>
      <c r="H4143" s="70">
        <f>IF(A4143="",0,E4143*F4143)</f>
        <v/>
      </c>
      <c r="I4143" s="70">
        <f>IF(A4143="",0,H4143-(E4143*G4143))</f>
        <v/>
      </c>
      <c r="J4143" s="54">
        <f>IF(A4143="","",TEXT(A4143,"mmm"))</f>
        <v/>
      </c>
      <c r="K4143" s="54">
        <f>IF(A4143="","",YEAR(A4143))</f>
        <v/>
      </c>
    </row>
    <row r="4144" ht="15" customHeight="1" s="31">
      <c r="A4144" s="55" t="n"/>
      <c r="B4144" s="56" t="n"/>
      <c r="C4144" s="56" t="n"/>
      <c r="D4144" s="56" t="n"/>
      <c r="E4144" s="57" t="n"/>
      <c r="F4144" s="70" t="n"/>
      <c r="G4144" s="70" t="n"/>
      <c r="H4144" s="70">
        <f>IF(A4144="",0,E4144*F4144)</f>
        <v/>
      </c>
      <c r="I4144" s="70">
        <f>IF(A4144="",0,H4144-(E4144*G4144))</f>
        <v/>
      </c>
      <c r="J4144" s="54">
        <f>IF(A4144="","",TEXT(A4144,"mmm"))</f>
        <v/>
      </c>
      <c r="K4144" s="54">
        <f>IF(A4144="","",YEAR(A4144))</f>
        <v/>
      </c>
    </row>
    <row r="4145" ht="15" customHeight="1" s="31">
      <c r="A4145" s="55" t="n"/>
      <c r="B4145" s="56" t="n"/>
      <c r="C4145" s="56" t="n"/>
      <c r="D4145" s="56" t="n"/>
      <c r="E4145" s="57" t="n"/>
      <c r="F4145" s="70" t="n"/>
      <c r="G4145" s="70" t="n"/>
      <c r="H4145" s="70">
        <f>IF(A4145="",0,E4145*F4145)</f>
        <v/>
      </c>
      <c r="I4145" s="70">
        <f>IF(A4145="",0,H4145-(E4145*G4145))</f>
        <v/>
      </c>
      <c r="J4145" s="54">
        <f>IF(A4145="","",TEXT(A4145,"mmm"))</f>
        <v/>
      </c>
      <c r="K4145" s="54">
        <f>IF(A4145="","",YEAR(A4145))</f>
        <v/>
      </c>
    </row>
    <row r="4146" ht="15" customHeight="1" s="31">
      <c r="A4146" s="55" t="n"/>
      <c r="B4146" s="56" t="n"/>
      <c r="C4146" s="56" t="n"/>
      <c r="D4146" s="56" t="n"/>
      <c r="E4146" s="57" t="n"/>
      <c r="F4146" s="70" t="n"/>
      <c r="G4146" s="70" t="n"/>
      <c r="H4146" s="70">
        <f>IF(A4146="",0,E4146*F4146)</f>
        <v/>
      </c>
      <c r="I4146" s="70">
        <f>IF(A4146="",0,H4146-(E4146*G4146))</f>
        <v/>
      </c>
      <c r="J4146" s="54">
        <f>IF(A4146="","",TEXT(A4146,"mmm"))</f>
        <v/>
      </c>
      <c r="K4146" s="54">
        <f>IF(A4146="","",YEAR(A4146))</f>
        <v/>
      </c>
    </row>
    <row r="4147" ht="15" customHeight="1" s="31">
      <c r="A4147" s="55" t="n"/>
      <c r="B4147" s="56" t="n"/>
      <c r="C4147" s="56" t="n"/>
      <c r="D4147" s="56" t="n"/>
      <c r="E4147" s="57" t="n"/>
      <c r="F4147" s="70" t="n"/>
      <c r="G4147" s="70" t="n"/>
      <c r="H4147" s="70">
        <f>IF(A4147="",0,E4147*F4147)</f>
        <v/>
      </c>
      <c r="I4147" s="70">
        <f>IF(A4147="",0,H4147-(E4147*G4147))</f>
        <v/>
      </c>
      <c r="J4147" s="54">
        <f>IF(A4147="","",TEXT(A4147,"mmm"))</f>
        <v/>
      </c>
      <c r="K4147" s="54">
        <f>IF(A4147="","",YEAR(A4147))</f>
        <v/>
      </c>
    </row>
    <row r="4148" ht="15" customHeight="1" s="31">
      <c r="A4148" s="55" t="n"/>
      <c r="B4148" s="56" t="n"/>
      <c r="C4148" s="56" t="n"/>
      <c r="D4148" s="56" t="n"/>
      <c r="E4148" s="57" t="n"/>
      <c r="F4148" s="70" t="n"/>
      <c r="G4148" s="70" t="n"/>
      <c r="H4148" s="70">
        <f>IF(A4148="",0,E4148*F4148)</f>
        <v/>
      </c>
      <c r="I4148" s="70">
        <f>IF(A4148="",0,H4148-(E4148*G4148))</f>
        <v/>
      </c>
      <c r="J4148" s="54">
        <f>IF(A4148="","",TEXT(A4148,"mmm"))</f>
        <v/>
      </c>
      <c r="K4148" s="54">
        <f>IF(A4148="","",YEAR(A4148))</f>
        <v/>
      </c>
    </row>
    <row r="4149" ht="15" customHeight="1" s="31">
      <c r="A4149" s="55" t="n"/>
      <c r="B4149" s="56" t="n"/>
      <c r="C4149" s="56" t="n"/>
      <c r="D4149" s="56" t="n"/>
      <c r="E4149" s="57" t="n"/>
      <c r="F4149" s="70" t="n"/>
      <c r="G4149" s="70" t="n"/>
      <c r="H4149" s="70">
        <f>IF(A4149="",0,E4149*F4149)</f>
        <v/>
      </c>
      <c r="I4149" s="70">
        <f>IF(A4149="",0,H4149-(E4149*G4149))</f>
        <v/>
      </c>
      <c r="J4149" s="54">
        <f>IF(A4149="","",TEXT(A4149,"mmm"))</f>
        <v/>
      </c>
      <c r="K4149" s="54">
        <f>IF(A4149="","",YEAR(A4149))</f>
        <v/>
      </c>
    </row>
    <row r="4150" ht="15" customHeight="1" s="31">
      <c r="A4150" s="55" t="n"/>
      <c r="B4150" s="56" t="n"/>
      <c r="C4150" s="56" t="n"/>
      <c r="D4150" s="56" t="n"/>
      <c r="E4150" s="57" t="n"/>
      <c r="F4150" s="70" t="n"/>
      <c r="G4150" s="70" t="n"/>
      <c r="H4150" s="70">
        <f>IF(A4150="",0,E4150*F4150)</f>
        <v/>
      </c>
      <c r="I4150" s="70">
        <f>IF(A4150="",0,H4150-(E4150*G4150))</f>
        <v/>
      </c>
      <c r="J4150" s="54">
        <f>IF(A4150="","",TEXT(A4150,"mmm"))</f>
        <v/>
      </c>
      <c r="K4150" s="54">
        <f>IF(A4150="","",YEAR(A4150))</f>
        <v/>
      </c>
    </row>
    <row r="4151" ht="15" customHeight="1" s="31">
      <c r="A4151" s="55" t="n"/>
      <c r="B4151" s="56" t="n"/>
      <c r="C4151" s="56" t="n"/>
      <c r="D4151" s="56" t="n"/>
      <c r="E4151" s="57" t="n"/>
      <c r="F4151" s="70" t="n"/>
      <c r="G4151" s="70" t="n"/>
      <c r="H4151" s="70">
        <f>IF(A4151="",0,E4151*F4151)</f>
        <v/>
      </c>
      <c r="I4151" s="70">
        <f>IF(A4151="",0,H4151-(E4151*G4151))</f>
        <v/>
      </c>
      <c r="J4151" s="54">
        <f>IF(A4151="","",TEXT(A4151,"mmm"))</f>
        <v/>
      </c>
      <c r="K4151" s="54">
        <f>IF(A4151="","",YEAR(A4151))</f>
        <v/>
      </c>
    </row>
    <row r="4152" ht="15" customHeight="1" s="31">
      <c r="A4152" s="55" t="n"/>
      <c r="B4152" s="56" t="n"/>
      <c r="C4152" s="56" t="n"/>
      <c r="D4152" s="56" t="n"/>
      <c r="E4152" s="57" t="n"/>
      <c r="F4152" s="70" t="n"/>
      <c r="G4152" s="70" t="n"/>
      <c r="H4152" s="70">
        <f>IF(A4152="",0,E4152*F4152)</f>
        <v/>
      </c>
      <c r="I4152" s="70">
        <f>IF(A4152="",0,H4152-(E4152*G4152))</f>
        <v/>
      </c>
      <c r="J4152" s="54">
        <f>IF(A4152="","",TEXT(A4152,"mmm"))</f>
        <v/>
      </c>
      <c r="K4152" s="54">
        <f>IF(A4152="","",YEAR(A4152))</f>
        <v/>
      </c>
    </row>
    <row r="4153" ht="15" customHeight="1" s="31">
      <c r="A4153" s="55" t="n"/>
      <c r="B4153" s="56" t="n"/>
      <c r="C4153" s="56" t="n"/>
      <c r="D4153" s="56" t="n"/>
      <c r="E4153" s="57" t="n"/>
      <c r="F4153" s="70" t="n"/>
      <c r="G4153" s="70" t="n"/>
      <c r="H4153" s="70">
        <f>IF(A4153="",0,E4153*F4153)</f>
        <v/>
      </c>
      <c r="I4153" s="70">
        <f>IF(A4153="",0,H4153-(E4153*G4153))</f>
        <v/>
      </c>
      <c r="J4153" s="54">
        <f>IF(A4153="","",TEXT(A4153,"mmm"))</f>
        <v/>
      </c>
      <c r="K4153" s="54">
        <f>IF(A4153="","",YEAR(A4153))</f>
        <v/>
      </c>
    </row>
    <row r="4154" ht="15" customHeight="1" s="31">
      <c r="A4154" s="55" t="n"/>
      <c r="B4154" s="56" t="n"/>
      <c r="C4154" s="56" t="n"/>
      <c r="D4154" s="56" t="n"/>
      <c r="E4154" s="57" t="n"/>
      <c r="F4154" s="70" t="n"/>
      <c r="G4154" s="70" t="n"/>
      <c r="H4154" s="70">
        <f>IF(A4154="",0,E4154*F4154)</f>
        <v/>
      </c>
      <c r="I4154" s="70">
        <f>IF(A4154="",0,H4154-(E4154*G4154))</f>
        <v/>
      </c>
      <c r="J4154" s="54">
        <f>IF(A4154="","",TEXT(A4154,"mmm"))</f>
        <v/>
      </c>
      <c r="K4154" s="54">
        <f>IF(A4154="","",YEAR(A4154))</f>
        <v/>
      </c>
    </row>
    <row r="4155" ht="15" customHeight="1" s="31">
      <c r="A4155" s="55" t="n"/>
      <c r="B4155" s="56" t="n"/>
      <c r="C4155" s="56" t="n"/>
      <c r="D4155" s="56" t="n"/>
      <c r="E4155" s="57" t="n"/>
      <c r="F4155" s="70" t="n"/>
      <c r="G4155" s="70" t="n"/>
      <c r="H4155" s="70">
        <f>IF(A4155="",0,E4155*F4155)</f>
        <v/>
      </c>
      <c r="I4155" s="70">
        <f>IF(A4155="",0,H4155-(E4155*G4155))</f>
        <v/>
      </c>
      <c r="J4155" s="54">
        <f>IF(A4155="","",TEXT(A4155,"mmm"))</f>
        <v/>
      </c>
      <c r="K4155" s="54">
        <f>IF(A4155="","",YEAR(A4155))</f>
        <v/>
      </c>
    </row>
    <row r="4156" ht="15" customHeight="1" s="31">
      <c r="A4156" s="55" t="n"/>
      <c r="B4156" s="56" t="n"/>
      <c r="C4156" s="56" t="n"/>
      <c r="D4156" s="56" t="n"/>
      <c r="E4156" s="57" t="n"/>
      <c r="F4156" s="70" t="n"/>
      <c r="G4156" s="70" t="n"/>
      <c r="H4156" s="70">
        <f>IF(A4156="",0,E4156*F4156)</f>
        <v/>
      </c>
      <c r="I4156" s="70">
        <f>IF(A4156="",0,H4156-(E4156*G4156))</f>
        <v/>
      </c>
      <c r="J4156" s="54">
        <f>IF(A4156="","",TEXT(A4156,"mmm"))</f>
        <v/>
      </c>
      <c r="K4156" s="54">
        <f>IF(A4156="","",YEAR(A4156))</f>
        <v/>
      </c>
    </row>
    <row r="4157" ht="15" customHeight="1" s="31">
      <c r="A4157" s="55" t="n"/>
      <c r="B4157" s="56" t="n"/>
      <c r="C4157" s="56" t="n"/>
      <c r="D4157" s="56" t="n"/>
      <c r="E4157" s="57" t="n"/>
      <c r="F4157" s="70" t="n"/>
      <c r="G4157" s="70" t="n"/>
      <c r="H4157" s="70">
        <f>IF(A4157="",0,E4157*F4157)</f>
        <v/>
      </c>
      <c r="I4157" s="70">
        <f>IF(A4157="",0,H4157-(E4157*G4157))</f>
        <v/>
      </c>
      <c r="J4157" s="54">
        <f>IF(A4157="","",TEXT(A4157,"mmm"))</f>
        <v/>
      </c>
      <c r="K4157" s="54">
        <f>IF(A4157="","",YEAR(A4157))</f>
        <v/>
      </c>
    </row>
    <row r="4158" ht="15" customHeight="1" s="31">
      <c r="A4158" s="55" t="n"/>
      <c r="B4158" s="56" t="n"/>
      <c r="C4158" s="56" t="n"/>
      <c r="D4158" s="56" t="n"/>
      <c r="E4158" s="57" t="n"/>
      <c r="F4158" s="70" t="n"/>
      <c r="G4158" s="70" t="n"/>
      <c r="H4158" s="70">
        <f>IF(A4158="",0,E4158*F4158)</f>
        <v/>
      </c>
      <c r="I4158" s="70">
        <f>IF(A4158="",0,H4158-(E4158*G4158))</f>
        <v/>
      </c>
      <c r="J4158" s="54">
        <f>IF(A4158="","",TEXT(A4158,"mmm"))</f>
        <v/>
      </c>
      <c r="K4158" s="54">
        <f>IF(A4158="","",YEAR(A4158))</f>
        <v/>
      </c>
    </row>
    <row r="4159" ht="15" customHeight="1" s="31">
      <c r="A4159" s="55" t="n"/>
      <c r="B4159" s="56" t="n"/>
      <c r="C4159" s="56" t="n"/>
      <c r="D4159" s="56" t="n"/>
      <c r="E4159" s="57" t="n"/>
      <c r="F4159" s="70" t="n"/>
      <c r="G4159" s="70" t="n"/>
      <c r="H4159" s="70">
        <f>IF(A4159="",0,E4159*F4159)</f>
        <v/>
      </c>
      <c r="I4159" s="70">
        <f>IF(A4159="",0,H4159-(E4159*G4159))</f>
        <v/>
      </c>
      <c r="J4159" s="54">
        <f>IF(A4159="","",TEXT(A4159,"mmm"))</f>
        <v/>
      </c>
      <c r="K4159" s="54">
        <f>IF(A4159="","",YEAR(A4159))</f>
        <v/>
      </c>
    </row>
    <row r="4160" ht="15" customHeight="1" s="31">
      <c r="A4160" s="55" t="n"/>
      <c r="B4160" s="56" t="n"/>
      <c r="C4160" s="56" t="n"/>
      <c r="D4160" s="56" t="n"/>
      <c r="E4160" s="57" t="n"/>
      <c r="F4160" s="70" t="n"/>
      <c r="G4160" s="70" t="n"/>
      <c r="H4160" s="70">
        <f>IF(A4160="",0,E4160*F4160)</f>
        <v/>
      </c>
      <c r="I4160" s="70">
        <f>IF(A4160="",0,H4160-(E4160*G4160))</f>
        <v/>
      </c>
      <c r="J4160" s="54">
        <f>IF(A4160="","",TEXT(A4160,"mmm"))</f>
        <v/>
      </c>
      <c r="K4160" s="54">
        <f>IF(A4160="","",YEAR(A4160))</f>
        <v/>
      </c>
    </row>
    <row r="4161" ht="15" customHeight="1" s="31">
      <c r="A4161" s="55" t="n"/>
      <c r="B4161" s="56" t="n"/>
      <c r="C4161" s="56" t="n"/>
      <c r="D4161" s="56" t="n"/>
      <c r="E4161" s="57" t="n"/>
      <c r="F4161" s="70" t="n"/>
      <c r="G4161" s="70" t="n"/>
      <c r="H4161" s="70">
        <f>IF(A4161="",0,E4161*F4161)</f>
        <v/>
      </c>
      <c r="I4161" s="70">
        <f>IF(A4161="",0,H4161-(E4161*G4161))</f>
        <v/>
      </c>
      <c r="J4161" s="54">
        <f>IF(A4161="","",TEXT(A4161,"mmm"))</f>
        <v/>
      </c>
      <c r="K4161" s="54">
        <f>IF(A4161="","",YEAR(A4161))</f>
        <v/>
      </c>
    </row>
    <row r="4162" ht="15" customHeight="1" s="31">
      <c r="A4162" s="55" t="n"/>
      <c r="B4162" s="56" t="n"/>
      <c r="C4162" s="56" t="n"/>
      <c r="D4162" s="56" t="n"/>
      <c r="E4162" s="57" t="n"/>
      <c r="F4162" s="70" t="n"/>
      <c r="G4162" s="70" t="n"/>
      <c r="H4162" s="70">
        <f>IF(A4162="",0,E4162*F4162)</f>
        <v/>
      </c>
      <c r="I4162" s="70">
        <f>IF(A4162="",0,H4162-(E4162*G4162))</f>
        <v/>
      </c>
      <c r="J4162" s="54">
        <f>IF(A4162="","",TEXT(A4162,"mmm"))</f>
        <v/>
      </c>
      <c r="K4162" s="54">
        <f>IF(A4162="","",YEAR(A4162))</f>
        <v/>
      </c>
    </row>
    <row r="4163" ht="15" customHeight="1" s="31">
      <c r="A4163" s="55" t="n"/>
      <c r="B4163" s="56" t="n"/>
      <c r="C4163" s="56" t="n"/>
      <c r="D4163" s="56" t="n"/>
      <c r="E4163" s="57" t="n"/>
      <c r="F4163" s="70" t="n"/>
      <c r="G4163" s="70" t="n"/>
      <c r="H4163" s="70">
        <f>IF(A4163="",0,E4163*F4163)</f>
        <v/>
      </c>
      <c r="I4163" s="70">
        <f>IF(A4163="",0,H4163-(E4163*G4163))</f>
        <v/>
      </c>
      <c r="J4163" s="54">
        <f>IF(A4163="","",TEXT(A4163,"mmm"))</f>
        <v/>
      </c>
      <c r="K4163" s="54">
        <f>IF(A4163="","",YEAR(A4163))</f>
        <v/>
      </c>
    </row>
    <row r="4164" ht="15" customHeight="1" s="31">
      <c r="A4164" s="55" t="n"/>
      <c r="B4164" s="56" t="n"/>
      <c r="C4164" s="56" t="n"/>
      <c r="D4164" s="56" t="n"/>
      <c r="E4164" s="57" t="n"/>
      <c r="F4164" s="70" t="n"/>
      <c r="G4164" s="70" t="n"/>
      <c r="H4164" s="70">
        <f>IF(A4164="",0,E4164*F4164)</f>
        <v/>
      </c>
      <c r="I4164" s="70">
        <f>IF(A4164="",0,H4164-(E4164*G4164))</f>
        <v/>
      </c>
      <c r="J4164" s="54">
        <f>IF(A4164="","",TEXT(A4164,"mmm"))</f>
        <v/>
      </c>
      <c r="K4164" s="54">
        <f>IF(A4164="","",YEAR(A4164))</f>
        <v/>
      </c>
    </row>
    <row r="4165" ht="15" customHeight="1" s="31">
      <c r="A4165" s="55" t="n"/>
      <c r="B4165" s="56" t="n"/>
      <c r="C4165" s="56" t="n"/>
      <c r="D4165" s="56" t="n"/>
      <c r="E4165" s="57" t="n"/>
      <c r="F4165" s="70" t="n"/>
      <c r="G4165" s="70" t="n"/>
      <c r="H4165" s="70">
        <f>IF(A4165="",0,E4165*F4165)</f>
        <v/>
      </c>
      <c r="I4165" s="70">
        <f>IF(A4165="",0,H4165-(E4165*G4165))</f>
        <v/>
      </c>
      <c r="J4165" s="54">
        <f>IF(A4165="","",TEXT(A4165,"mmm"))</f>
        <v/>
      </c>
      <c r="K4165" s="54">
        <f>IF(A4165="","",YEAR(A4165))</f>
        <v/>
      </c>
    </row>
    <row r="4166" ht="15" customHeight="1" s="31">
      <c r="A4166" s="55" t="n"/>
      <c r="B4166" s="56" t="n"/>
      <c r="C4166" s="56" t="n"/>
      <c r="D4166" s="56" t="n"/>
      <c r="E4166" s="57" t="n"/>
      <c r="F4166" s="70" t="n"/>
      <c r="G4166" s="70" t="n"/>
      <c r="H4166" s="70">
        <f>IF(A4166="",0,E4166*F4166)</f>
        <v/>
      </c>
      <c r="I4166" s="70">
        <f>IF(A4166="",0,H4166-(E4166*G4166))</f>
        <v/>
      </c>
      <c r="J4166" s="54">
        <f>IF(A4166="","",TEXT(A4166,"mmm"))</f>
        <v/>
      </c>
      <c r="K4166" s="54">
        <f>IF(A4166="","",YEAR(A4166))</f>
        <v/>
      </c>
    </row>
    <row r="4167" ht="15" customHeight="1" s="31">
      <c r="A4167" s="55" t="n"/>
      <c r="B4167" s="56" t="n"/>
      <c r="C4167" s="56" t="n"/>
      <c r="D4167" s="56" t="n"/>
      <c r="E4167" s="57" t="n"/>
      <c r="F4167" s="70" t="n"/>
      <c r="G4167" s="70" t="n"/>
      <c r="H4167" s="70">
        <f>IF(A4167="",0,E4167*F4167)</f>
        <v/>
      </c>
      <c r="I4167" s="70">
        <f>IF(A4167="",0,H4167-(E4167*G4167))</f>
        <v/>
      </c>
      <c r="J4167" s="54">
        <f>IF(A4167="","",TEXT(A4167,"mmm"))</f>
        <v/>
      </c>
      <c r="K4167" s="54">
        <f>IF(A4167="","",YEAR(A4167))</f>
        <v/>
      </c>
    </row>
    <row r="4168" ht="15" customHeight="1" s="31">
      <c r="A4168" s="55" t="n"/>
      <c r="B4168" s="56" t="n"/>
      <c r="C4168" s="56" t="n"/>
      <c r="D4168" s="56" t="n"/>
      <c r="E4168" s="57" t="n"/>
      <c r="F4168" s="70" t="n"/>
      <c r="G4168" s="70" t="n"/>
      <c r="H4168" s="70">
        <f>IF(A4168="",0,E4168*F4168)</f>
        <v/>
      </c>
      <c r="I4168" s="70">
        <f>IF(A4168="",0,H4168-(E4168*G4168))</f>
        <v/>
      </c>
      <c r="J4168" s="54">
        <f>IF(A4168="","",TEXT(A4168,"mmm"))</f>
        <v/>
      </c>
      <c r="K4168" s="54">
        <f>IF(A4168="","",YEAR(A4168))</f>
        <v/>
      </c>
    </row>
    <row r="4169" ht="15" customHeight="1" s="31">
      <c r="A4169" s="55" t="n"/>
      <c r="B4169" s="56" t="n"/>
      <c r="C4169" s="56" t="n"/>
      <c r="D4169" s="56" t="n"/>
      <c r="E4169" s="57" t="n"/>
      <c r="F4169" s="70" t="n"/>
      <c r="G4169" s="70" t="n"/>
      <c r="H4169" s="70">
        <f>IF(A4169="",0,E4169*F4169)</f>
        <v/>
      </c>
      <c r="I4169" s="70">
        <f>IF(A4169="",0,H4169-(E4169*G4169))</f>
        <v/>
      </c>
      <c r="J4169" s="54">
        <f>IF(A4169="","",TEXT(A4169,"mmm"))</f>
        <v/>
      </c>
      <c r="K4169" s="54">
        <f>IF(A4169="","",YEAR(A4169))</f>
        <v/>
      </c>
    </row>
    <row r="4170" ht="15" customHeight="1" s="31">
      <c r="A4170" s="55" t="n"/>
      <c r="B4170" s="56" t="n"/>
      <c r="C4170" s="56" t="n"/>
      <c r="D4170" s="56" t="n"/>
      <c r="E4170" s="57" t="n"/>
      <c r="F4170" s="70" t="n"/>
      <c r="G4170" s="70" t="n"/>
      <c r="H4170" s="70">
        <f>IF(A4170="",0,E4170*F4170)</f>
        <v/>
      </c>
      <c r="I4170" s="70">
        <f>IF(A4170="",0,H4170-(E4170*G4170))</f>
        <v/>
      </c>
      <c r="J4170" s="54">
        <f>IF(A4170="","",TEXT(A4170,"mmm"))</f>
        <v/>
      </c>
      <c r="K4170" s="54">
        <f>IF(A4170="","",YEAR(A4170))</f>
        <v/>
      </c>
    </row>
    <row r="4171" ht="15" customHeight="1" s="31">
      <c r="A4171" s="55" t="n"/>
      <c r="B4171" s="56" t="n"/>
      <c r="C4171" s="56" t="n"/>
      <c r="D4171" s="56" t="n"/>
      <c r="E4171" s="57" t="n"/>
      <c r="F4171" s="70" t="n"/>
      <c r="G4171" s="70" t="n"/>
      <c r="H4171" s="70">
        <f>IF(A4171="",0,E4171*F4171)</f>
        <v/>
      </c>
      <c r="I4171" s="70">
        <f>IF(A4171="",0,H4171-(E4171*G4171))</f>
        <v/>
      </c>
      <c r="J4171" s="54">
        <f>IF(A4171="","",TEXT(A4171,"mmm"))</f>
        <v/>
      </c>
      <c r="K4171" s="54">
        <f>IF(A4171="","",YEAR(A4171))</f>
        <v/>
      </c>
    </row>
    <row r="4172" ht="15" customHeight="1" s="31">
      <c r="A4172" s="55" t="n"/>
      <c r="B4172" s="56" t="n"/>
      <c r="C4172" s="56" t="n"/>
      <c r="D4172" s="56" t="n"/>
      <c r="E4172" s="57" t="n"/>
      <c r="F4172" s="70" t="n"/>
      <c r="G4172" s="70" t="n"/>
      <c r="H4172" s="70">
        <f>IF(A4172="",0,E4172*F4172)</f>
        <v/>
      </c>
      <c r="I4172" s="70">
        <f>IF(A4172="",0,H4172-(E4172*G4172))</f>
        <v/>
      </c>
      <c r="J4172" s="54">
        <f>IF(A4172="","",TEXT(A4172,"mmm"))</f>
        <v/>
      </c>
      <c r="K4172" s="54">
        <f>IF(A4172="","",YEAR(A4172))</f>
        <v/>
      </c>
    </row>
    <row r="4173" ht="15" customHeight="1" s="31">
      <c r="A4173" s="55" t="n"/>
      <c r="B4173" s="56" t="n"/>
      <c r="C4173" s="56" t="n"/>
      <c r="D4173" s="56" t="n"/>
      <c r="E4173" s="57" t="n"/>
      <c r="F4173" s="70" t="n"/>
      <c r="G4173" s="70" t="n"/>
      <c r="H4173" s="70">
        <f>IF(A4173="",0,E4173*F4173)</f>
        <v/>
      </c>
      <c r="I4173" s="70">
        <f>IF(A4173="",0,H4173-(E4173*G4173))</f>
        <v/>
      </c>
      <c r="J4173" s="54">
        <f>IF(A4173="","",TEXT(A4173,"mmm"))</f>
        <v/>
      </c>
      <c r="K4173" s="54">
        <f>IF(A4173="","",YEAR(A4173))</f>
        <v/>
      </c>
    </row>
    <row r="4174" ht="15" customHeight="1" s="31">
      <c r="A4174" s="55" t="n"/>
      <c r="B4174" s="56" t="n"/>
      <c r="C4174" s="56" t="n"/>
      <c r="D4174" s="56" t="n"/>
      <c r="E4174" s="57" t="n"/>
      <c r="F4174" s="70" t="n"/>
      <c r="G4174" s="70" t="n"/>
      <c r="H4174" s="70">
        <f>IF(A4174="",0,E4174*F4174)</f>
        <v/>
      </c>
      <c r="I4174" s="70">
        <f>IF(A4174="",0,H4174-(E4174*G4174))</f>
        <v/>
      </c>
      <c r="J4174" s="54">
        <f>IF(A4174="","",TEXT(A4174,"mmm"))</f>
        <v/>
      </c>
      <c r="K4174" s="54">
        <f>IF(A4174="","",YEAR(A4174))</f>
        <v/>
      </c>
    </row>
    <row r="4175" ht="15" customHeight="1" s="31">
      <c r="A4175" s="55" t="n"/>
      <c r="B4175" s="56" t="n"/>
      <c r="C4175" s="56" t="n"/>
      <c r="D4175" s="56" t="n"/>
      <c r="E4175" s="57" t="n"/>
      <c r="F4175" s="70" t="n"/>
      <c r="G4175" s="70" t="n"/>
      <c r="H4175" s="70">
        <f>IF(A4175="",0,E4175*F4175)</f>
        <v/>
      </c>
      <c r="I4175" s="70">
        <f>IF(A4175="",0,H4175-(E4175*G4175))</f>
        <v/>
      </c>
      <c r="J4175" s="54">
        <f>IF(A4175="","",TEXT(A4175,"mmm"))</f>
        <v/>
      </c>
      <c r="K4175" s="54">
        <f>IF(A4175="","",YEAR(A4175))</f>
        <v/>
      </c>
    </row>
    <row r="4176" ht="15" customHeight="1" s="31">
      <c r="A4176" s="55" t="n"/>
      <c r="B4176" s="56" t="n"/>
      <c r="C4176" s="56" t="n"/>
      <c r="D4176" s="56" t="n"/>
      <c r="E4176" s="57" t="n"/>
      <c r="F4176" s="70" t="n"/>
      <c r="G4176" s="70" t="n"/>
      <c r="H4176" s="70">
        <f>IF(A4176="",0,E4176*F4176)</f>
        <v/>
      </c>
      <c r="I4176" s="70">
        <f>IF(A4176="",0,H4176-(E4176*G4176))</f>
        <v/>
      </c>
      <c r="J4176" s="54">
        <f>IF(A4176="","",TEXT(A4176,"mmm"))</f>
        <v/>
      </c>
      <c r="K4176" s="54">
        <f>IF(A4176="","",YEAR(A4176))</f>
        <v/>
      </c>
    </row>
    <row r="4177" ht="15" customHeight="1" s="31">
      <c r="A4177" s="55" t="n"/>
      <c r="B4177" s="56" t="n"/>
      <c r="C4177" s="56" t="n"/>
      <c r="D4177" s="56" t="n"/>
      <c r="E4177" s="57" t="n"/>
      <c r="F4177" s="70" t="n"/>
      <c r="G4177" s="70" t="n"/>
      <c r="H4177" s="70">
        <f>IF(A4177="",0,E4177*F4177)</f>
        <v/>
      </c>
      <c r="I4177" s="70">
        <f>IF(A4177="",0,H4177-(E4177*G4177))</f>
        <v/>
      </c>
      <c r="J4177" s="54">
        <f>IF(A4177="","",TEXT(A4177,"mmm"))</f>
        <v/>
      </c>
      <c r="K4177" s="54">
        <f>IF(A4177="","",YEAR(A4177))</f>
        <v/>
      </c>
    </row>
    <row r="4178" ht="15" customHeight="1" s="31">
      <c r="A4178" s="55" t="n"/>
      <c r="B4178" s="56" t="n"/>
      <c r="C4178" s="56" t="n"/>
      <c r="D4178" s="56" t="n"/>
      <c r="E4178" s="57" t="n"/>
      <c r="F4178" s="70" t="n"/>
      <c r="G4178" s="70" t="n"/>
      <c r="H4178" s="70">
        <f>IF(A4178="",0,E4178*F4178)</f>
        <v/>
      </c>
      <c r="I4178" s="70">
        <f>IF(A4178="",0,H4178-(E4178*G4178))</f>
        <v/>
      </c>
      <c r="J4178" s="54">
        <f>IF(A4178="","",TEXT(A4178,"mmm"))</f>
        <v/>
      </c>
      <c r="K4178" s="54">
        <f>IF(A4178="","",YEAR(A4178))</f>
        <v/>
      </c>
    </row>
    <row r="4179" ht="15" customHeight="1" s="31">
      <c r="A4179" s="55" t="n"/>
      <c r="B4179" s="56" t="n"/>
      <c r="C4179" s="56" t="n"/>
      <c r="D4179" s="56" t="n"/>
      <c r="E4179" s="57" t="n"/>
      <c r="F4179" s="70" t="n"/>
      <c r="G4179" s="70" t="n"/>
      <c r="H4179" s="70">
        <f>IF(A4179="",0,E4179*F4179)</f>
        <v/>
      </c>
      <c r="I4179" s="70">
        <f>IF(A4179="",0,H4179-(E4179*G4179))</f>
        <v/>
      </c>
      <c r="J4179" s="54">
        <f>IF(A4179="","",TEXT(A4179,"mmm"))</f>
        <v/>
      </c>
      <c r="K4179" s="54">
        <f>IF(A4179="","",YEAR(A4179))</f>
        <v/>
      </c>
    </row>
    <row r="4180" ht="15" customHeight="1" s="31">
      <c r="A4180" s="55" t="n"/>
      <c r="B4180" s="56" t="n"/>
      <c r="C4180" s="56" t="n"/>
      <c r="D4180" s="56" t="n"/>
      <c r="E4180" s="57" t="n"/>
      <c r="F4180" s="70" t="n"/>
      <c r="G4180" s="70" t="n"/>
      <c r="H4180" s="70">
        <f>IF(A4180="",0,E4180*F4180)</f>
        <v/>
      </c>
      <c r="I4180" s="70">
        <f>IF(A4180="",0,H4180-(E4180*G4180))</f>
        <v/>
      </c>
      <c r="J4180" s="54">
        <f>IF(A4180="","",TEXT(A4180,"mmm"))</f>
        <v/>
      </c>
      <c r="K4180" s="54">
        <f>IF(A4180="","",YEAR(A4180))</f>
        <v/>
      </c>
    </row>
    <row r="4181" ht="15" customHeight="1" s="31">
      <c r="A4181" s="55" t="n"/>
      <c r="B4181" s="56" t="n"/>
      <c r="C4181" s="56" t="n"/>
      <c r="D4181" s="56" t="n"/>
      <c r="E4181" s="57" t="n"/>
      <c r="F4181" s="70" t="n"/>
      <c r="G4181" s="70" t="n"/>
      <c r="H4181" s="70">
        <f>IF(A4181="",0,E4181*F4181)</f>
        <v/>
      </c>
      <c r="I4181" s="70">
        <f>IF(A4181="",0,H4181-(E4181*G4181))</f>
        <v/>
      </c>
      <c r="J4181" s="54">
        <f>IF(A4181="","",TEXT(A4181,"mmm"))</f>
        <v/>
      </c>
      <c r="K4181" s="54">
        <f>IF(A4181="","",YEAR(A4181))</f>
        <v/>
      </c>
    </row>
    <row r="4182" ht="15" customHeight="1" s="31">
      <c r="A4182" s="55" t="n"/>
      <c r="B4182" s="56" t="n"/>
      <c r="C4182" s="56" t="n"/>
      <c r="D4182" s="56" t="n"/>
      <c r="E4182" s="57" t="n"/>
      <c r="F4182" s="70" t="n"/>
      <c r="G4182" s="70" t="n"/>
      <c r="H4182" s="70">
        <f>IF(A4182="",0,E4182*F4182)</f>
        <v/>
      </c>
      <c r="I4182" s="70">
        <f>IF(A4182="",0,H4182-(E4182*G4182))</f>
        <v/>
      </c>
      <c r="J4182" s="54">
        <f>IF(A4182="","",TEXT(A4182,"mmm"))</f>
        <v/>
      </c>
      <c r="K4182" s="54">
        <f>IF(A4182="","",YEAR(A4182))</f>
        <v/>
      </c>
    </row>
    <row r="4183" ht="15" customHeight="1" s="31">
      <c r="A4183" s="55" t="n"/>
      <c r="B4183" s="56" t="n"/>
      <c r="C4183" s="56" t="n"/>
      <c r="D4183" s="56" t="n"/>
      <c r="E4183" s="57" t="n"/>
      <c r="F4183" s="70" t="n"/>
      <c r="G4183" s="70" t="n"/>
      <c r="H4183" s="70">
        <f>IF(A4183="",0,E4183*F4183)</f>
        <v/>
      </c>
      <c r="I4183" s="70">
        <f>IF(A4183="",0,H4183-(E4183*G4183))</f>
        <v/>
      </c>
      <c r="J4183" s="54">
        <f>IF(A4183="","",TEXT(A4183,"mmm"))</f>
        <v/>
      </c>
      <c r="K4183" s="54">
        <f>IF(A4183="","",YEAR(A4183))</f>
        <v/>
      </c>
    </row>
    <row r="4184" ht="15" customHeight="1" s="31">
      <c r="A4184" s="55" t="n"/>
      <c r="B4184" s="56" t="n"/>
      <c r="C4184" s="56" t="n"/>
      <c r="D4184" s="56" t="n"/>
      <c r="E4184" s="57" t="n"/>
      <c r="F4184" s="70" t="n"/>
      <c r="G4184" s="70" t="n"/>
      <c r="H4184" s="70">
        <f>IF(A4184="",0,E4184*F4184)</f>
        <v/>
      </c>
      <c r="I4184" s="70">
        <f>IF(A4184="",0,H4184-(E4184*G4184))</f>
        <v/>
      </c>
      <c r="J4184" s="54">
        <f>IF(A4184="","",TEXT(A4184,"mmm"))</f>
        <v/>
      </c>
      <c r="K4184" s="54">
        <f>IF(A4184="","",YEAR(A4184))</f>
        <v/>
      </c>
    </row>
    <row r="4185" ht="15" customHeight="1" s="31">
      <c r="A4185" s="55" t="n"/>
      <c r="B4185" s="56" t="n"/>
      <c r="C4185" s="56" t="n"/>
      <c r="D4185" s="56" t="n"/>
      <c r="E4185" s="57" t="n"/>
      <c r="F4185" s="70" t="n"/>
      <c r="G4185" s="70" t="n"/>
      <c r="H4185" s="70">
        <f>IF(A4185="",0,E4185*F4185)</f>
        <v/>
      </c>
      <c r="I4185" s="70">
        <f>IF(A4185="",0,H4185-(E4185*G4185))</f>
        <v/>
      </c>
      <c r="J4185" s="54">
        <f>IF(A4185="","",TEXT(A4185,"mmm"))</f>
        <v/>
      </c>
      <c r="K4185" s="54">
        <f>IF(A4185="","",YEAR(A4185))</f>
        <v/>
      </c>
    </row>
    <row r="4186" ht="15" customHeight="1" s="31">
      <c r="A4186" s="55" t="n"/>
      <c r="B4186" s="56" t="n"/>
      <c r="C4186" s="56" t="n"/>
      <c r="D4186" s="56" t="n"/>
      <c r="E4186" s="57" t="n"/>
      <c r="F4186" s="70" t="n"/>
      <c r="G4186" s="70" t="n"/>
      <c r="H4186" s="70">
        <f>IF(A4186="",0,E4186*F4186)</f>
        <v/>
      </c>
      <c r="I4186" s="70">
        <f>IF(A4186="",0,H4186-(E4186*G4186))</f>
        <v/>
      </c>
      <c r="J4186" s="54">
        <f>IF(A4186="","",TEXT(A4186,"mmm"))</f>
        <v/>
      </c>
      <c r="K4186" s="54">
        <f>IF(A4186="","",YEAR(A4186))</f>
        <v/>
      </c>
    </row>
    <row r="4187" ht="15" customHeight="1" s="31">
      <c r="A4187" s="55" t="n"/>
      <c r="B4187" s="56" t="n"/>
      <c r="C4187" s="56" t="n"/>
      <c r="D4187" s="56" t="n"/>
      <c r="E4187" s="57" t="n"/>
      <c r="F4187" s="70" t="n"/>
      <c r="G4187" s="70" t="n"/>
      <c r="H4187" s="70">
        <f>IF(A4187="",0,E4187*F4187)</f>
        <v/>
      </c>
      <c r="I4187" s="70">
        <f>IF(A4187="",0,H4187-(E4187*G4187))</f>
        <v/>
      </c>
      <c r="J4187" s="54">
        <f>IF(A4187="","",TEXT(A4187,"mmm"))</f>
        <v/>
      </c>
      <c r="K4187" s="54">
        <f>IF(A4187="","",YEAR(A4187))</f>
        <v/>
      </c>
    </row>
    <row r="4188" ht="15" customHeight="1" s="31">
      <c r="A4188" s="55" t="n"/>
      <c r="B4188" s="56" t="n"/>
      <c r="C4188" s="56" t="n"/>
      <c r="D4188" s="56" t="n"/>
      <c r="E4188" s="57" t="n"/>
      <c r="F4188" s="70" t="n"/>
      <c r="G4188" s="70" t="n"/>
      <c r="H4188" s="70">
        <f>IF(A4188="",0,E4188*F4188)</f>
        <v/>
      </c>
      <c r="I4188" s="70">
        <f>IF(A4188="",0,H4188-(E4188*G4188))</f>
        <v/>
      </c>
      <c r="J4188" s="54">
        <f>IF(A4188="","",TEXT(A4188,"mmm"))</f>
        <v/>
      </c>
      <c r="K4188" s="54">
        <f>IF(A4188="","",YEAR(A4188))</f>
        <v/>
      </c>
    </row>
    <row r="4189" ht="15" customHeight="1" s="31">
      <c r="A4189" s="55" t="n"/>
      <c r="B4189" s="56" t="n"/>
      <c r="C4189" s="56" t="n"/>
      <c r="D4189" s="56" t="n"/>
      <c r="E4189" s="57" t="n"/>
      <c r="F4189" s="70" t="n"/>
      <c r="G4189" s="70" t="n"/>
      <c r="H4189" s="70">
        <f>IF(A4189="",0,E4189*F4189)</f>
        <v/>
      </c>
      <c r="I4189" s="70">
        <f>IF(A4189="",0,H4189-(E4189*G4189))</f>
        <v/>
      </c>
      <c r="J4189" s="54">
        <f>IF(A4189="","",TEXT(A4189,"mmm"))</f>
        <v/>
      </c>
      <c r="K4189" s="54">
        <f>IF(A4189="","",YEAR(A4189))</f>
        <v/>
      </c>
    </row>
    <row r="4190" ht="15" customHeight="1" s="31">
      <c r="A4190" s="55" t="n"/>
      <c r="B4190" s="56" t="n"/>
      <c r="C4190" s="56" t="n"/>
      <c r="D4190" s="56" t="n"/>
      <c r="E4190" s="57" t="n"/>
      <c r="F4190" s="70" t="n"/>
      <c r="G4190" s="70" t="n"/>
      <c r="H4190" s="70">
        <f>IF(A4190="",0,E4190*F4190)</f>
        <v/>
      </c>
      <c r="I4190" s="70">
        <f>IF(A4190="",0,H4190-(E4190*G4190))</f>
        <v/>
      </c>
      <c r="J4190" s="54">
        <f>IF(A4190="","",TEXT(A4190,"mmm"))</f>
        <v/>
      </c>
      <c r="K4190" s="54">
        <f>IF(A4190="","",YEAR(A4190))</f>
        <v/>
      </c>
    </row>
    <row r="4191" ht="15" customHeight="1" s="31">
      <c r="A4191" s="55" t="n"/>
      <c r="B4191" s="56" t="n"/>
      <c r="C4191" s="56" t="n"/>
      <c r="D4191" s="56" t="n"/>
      <c r="E4191" s="57" t="n"/>
      <c r="F4191" s="70" t="n"/>
      <c r="G4191" s="70" t="n"/>
      <c r="H4191" s="70">
        <f>IF(A4191="",0,E4191*F4191)</f>
        <v/>
      </c>
      <c r="I4191" s="70">
        <f>IF(A4191="",0,H4191-(E4191*G4191))</f>
        <v/>
      </c>
      <c r="J4191" s="54">
        <f>IF(A4191="","",TEXT(A4191,"mmm"))</f>
        <v/>
      </c>
      <c r="K4191" s="54">
        <f>IF(A4191="","",YEAR(A4191))</f>
        <v/>
      </c>
    </row>
    <row r="4192" ht="15" customHeight="1" s="31">
      <c r="A4192" s="55" t="n"/>
      <c r="B4192" s="56" t="n"/>
      <c r="C4192" s="56" t="n"/>
      <c r="D4192" s="56" t="n"/>
      <c r="E4192" s="57" t="n"/>
      <c r="F4192" s="70" t="n"/>
      <c r="G4192" s="70" t="n"/>
      <c r="H4192" s="70">
        <f>IF(A4192="",0,E4192*F4192)</f>
        <v/>
      </c>
      <c r="I4192" s="70">
        <f>IF(A4192="",0,H4192-(E4192*G4192))</f>
        <v/>
      </c>
      <c r="J4192" s="54">
        <f>IF(A4192="","",TEXT(A4192,"mmm"))</f>
        <v/>
      </c>
      <c r="K4192" s="54">
        <f>IF(A4192="","",YEAR(A4192))</f>
        <v/>
      </c>
    </row>
    <row r="4193" ht="15" customHeight="1" s="31">
      <c r="A4193" s="55" t="n"/>
      <c r="B4193" s="56" t="n"/>
      <c r="C4193" s="56" t="n"/>
      <c r="D4193" s="56" t="n"/>
      <c r="E4193" s="57" t="n"/>
      <c r="F4193" s="70" t="n"/>
      <c r="G4193" s="70" t="n"/>
      <c r="H4193" s="70">
        <f>IF(A4193="",0,E4193*F4193)</f>
        <v/>
      </c>
      <c r="I4193" s="70">
        <f>IF(A4193="",0,H4193-(E4193*G4193))</f>
        <v/>
      </c>
      <c r="J4193" s="54">
        <f>IF(A4193="","",TEXT(A4193,"mmm"))</f>
        <v/>
      </c>
      <c r="K4193" s="54">
        <f>IF(A4193="","",YEAR(A4193))</f>
        <v/>
      </c>
    </row>
    <row r="4194" ht="15" customHeight="1" s="31">
      <c r="A4194" s="55" t="n"/>
      <c r="B4194" s="56" t="n"/>
      <c r="C4194" s="56" t="n"/>
      <c r="D4194" s="56" t="n"/>
      <c r="E4194" s="57" t="n"/>
      <c r="F4194" s="70" t="n"/>
      <c r="G4194" s="70" t="n"/>
      <c r="H4194" s="70">
        <f>IF(A4194="",0,E4194*F4194)</f>
        <v/>
      </c>
      <c r="I4194" s="70">
        <f>IF(A4194="",0,H4194-(E4194*G4194))</f>
        <v/>
      </c>
      <c r="J4194" s="54">
        <f>IF(A4194="","",TEXT(A4194,"mmm"))</f>
        <v/>
      </c>
      <c r="K4194" s="54">
        <f>IF(A4194="","",YEAR(A4194))</f>
        <v/>
      </c>
    </row>
    <row r="4195" ht="15" customHeight="1" s="31">
      <c r="A4195" s="55" t="n"/>
      <c r="B4195" s="56" t="n"/>
      <c r="C4195" s="56" t="n"/>
      <c r="D4195" s="56" t="n"/>
      <c r="E4195" s="57" t="n"/>
      <c r="F4195" s="70" t="n"/>
      <c r="G4195" s="70" t="n"/>
      <c r="H4195" s="70">
        <f>IF(A4195="",0,E4195*F4195)</f>
        <v/>
      </c>
      <c r="I4195" s="70">
        <f>IF(A4195="",0,H4195-(E4195*G4195))</f>
        <v/>
      </c>
      <c r="J4195" s="54">
        <f>IF(A4195="","",TEXT(A4195,"mmm"))</f>
        <v/>
      </c>
      <c r="K4195" s="54">
        <f>IF(A4195="","",YEAR(A4195))</f>
        <v/>
      </c>
    </row>
    <row r="4196" ht="15" customHeight="1" s="31">
      <c r="A4196" s="55" t="n"/>
      <c r="B4196" s="56" t="n"/>
      <c r="C4196" s="56" t="n"/>
      <c r="D4196" s="56" t="n"/>
      <c r="E4196" s="57" t="n"/>
      <c r="F4196" s="70" t="n"/>
      <c r="G4196" s="70" t="n"/>
      <c r="H4196" s="70">
        <f>IF(A4196="",0,E4196*F4196)</f>
        <v/>
      </c>
      <c r="I4196" s="70">
        <f>IF(A4196="",0,H4196-(E4196*G4196))</f>
        <v/>
      </c>
      <c r="J4196" s="54">
        <f>IF(A4196="","",TEXT(A4196,"mmm"))</f>
        <v/>
      </c>
      <c r="K4196" s="54">
        <f>IF(A4196="","",YEAR(A4196))</f>
        <v/>
      </c>
    </row>
    <row r="4197" ht="15" customHeight="1" s="31">
      <c r="A4197" s="55" t="n"/>
      <c r="B4197" s="56" t="n"/>
      <c r="C4197" s="56" t="n"/>
      <c r="D4197" s="56" t="n"/>
      <c r="E4197" s="57" t="n"/>
      <c r="F4197" s="70" t="n"/>
      <c r="G4197" s="70" t="n"/>
      <c r="H4197" s="70">
        <f>IF(A4197="",0,E4197*F4197)</f>
        <v/>
      </c>
      <c r="I4197" s="70">
        <f>IF(A4197="",0,H4197-(E4197*G4197))</f>
        <v/>
      </c>
      <c r="J4197" s="54">
        <f>IF(A4197="","",TEXT(A4197,"mmm"))</f>
        <v/>
      </c>
      <c r="K4197" s="54">
        <f>IF(A4197="","",YEAR(A4197))</f>
        <v/>
      </c>
    </row>
    <row r="4198" ht="15" customHeight="1" s="31">
      <c r="A4198" s="55" t="n"/>
      <c r="B4198" s="56" t="n"/>
      <c r="C4198" s="56" t="n"/>
      <c r="D4198" s="56" t="n"/>
      <c r="E4198" s="57" t="n"/>
      <c r="F4198" s="70" t="n"/>
      <c r="G4198" s="70" t="n"/>
      <c r="H4198" s="70">
        <f>IF(A4198="",0,E4198*F4198)</f>
        <v/>
      </c>
      <c r="I4198" s="70">
        <f>IF(A4198="",0,H4198-(E4198*G4198))</f>
        <v/>
      </c>
      <c r="J4198" s="54">
        <f>IF(A4198="","",TEXT(A4198,"mmm"))</f>
        <v/>
      </c>
      <c r="K4198" s="54">
        <f>IF(A4198="","",YEAR(A4198))</f>
        <v/>
      </c>
    </row>
    <row r="4199" ht="15" customHeight="1" s="31">
      <c r="A4199" s="55" t="n"/>
      <c r="B4199" s="56" t="n"/>
      <c r="C4199" s="56" t="n"/>
      <c r="D4199" s="56" t="n"/>
      <c r="E4199" s="57" t="n"/>
      <c r="F4199" s="70" t="n"/>
      <c r="G4199" s="70" t="n"/>
      <c r="H4199" s="70">
        <f>IF(A4199="",0,E4199*F4199)</f>
        <v/>
      </c>
      <c r="I4199" s="70">
        <f>IF(A4199="",0,H4199-(E4199*G4199))</f>
        <v/>
      </c>
      <c r="J4199" s="54">
        <f>IF(A4199="","",TEXT(A4199,"mmm"))</f>
        <v/>
      </c>
      <c r="K4199" s="54">
        <f>IF(A4199="","",YEAR(A4199))</f>
        <v/>
      </c>
    </row>
    <row r="4200" ht="15" customHeight="1" s="31">
      <c r="A4200" s="55" t="n"/>
      <c r="B4200" s="56" t="n"/>
      <c r="C4200" s="56" t="n"/>
      <c r="D4200" s="56" t="n"/>
      <c r="E4200" s="57" t="n"/>
      <c r="F4200" s="70" t="n"/>
      <c r="G4200" s="70" t="n"/>
      <c r="H4200" s="70">
        <f>IF(A4200="",0,E4200*F4200)</f>
        <v/>
      </c>
      <c r="I4200" s="70">
        <f>IF(A4200="",0,H4200-(E4200*G4200))</f>
        <v/>
      </c>
      <c r="J4200" s="54">
        <f>IF(A4200="","",TEXT(A4200,"mmm"))</f>
        <v/>
      </c>
      <c r="K4200" s="54">
        <f>IF(A4200="","",YEAR(A4200))</f>
        <v/>
      </c>
    </row>
    <row r="4201" ht="15" customHeight="1" s="31">
      <c r="A4201" s="55" t="n"/>
      <c r="B4201" s="56" t="n"/>
      <c r="C4201" s="56" t="n"/>
      <c r="D4201" s="56" t="n"/>
      <c r="E4201" s="57" t="n"/>
      <c r="F4201" s="70" t="n"/>
      <c r="G4201" s="70" t="n"/>
      <c r="H4201" s="70">
        <f>IF(A4201="",0,E4201*F4201)</f>
        <v/>
      </c>
      <c r="I4201" s="70">
        <f>IF(A4201="",0,H4201-(E4201*G4201))</f>
        <v/>
      </c>
      <c r="J4201" s="54">
        <f>IF(A4201="","",TEXT(A4201,"mmm"))</f>
        <v/>
      </c>
      <c r="K4201" s="54">
        <f>IF(A4201="","",YEAR(A4201))</f>
        <v/>
      </c>
    </row>
    <row r="4202" ht="15" customHeight="1" s="31">
      <c r="A4202" s="55" t="n"/>
      <c r="B4202" s="56" t="n"/>
      <c r="C4202" s="56" t="n"/>
      <c r="D4202" s="56" t="n"/>
      <c r="E4202" s="57" t="n"/>
      <c r="F4202" s="70" t="n"/>
      <c r="G4202" s="70" t="n"/>
      <c r="H4202" s="70">
        <f>IF(A4202="",0,E4202*F4202)</f>
        <v/>
      </c>
      <c r="I4202" s="70">
        <f>IF(A4202="",0,H4202-(E4202*G4202))</f>
        <v/>
      </c>
      <c r="J4202" s="54">
        <f>IF(A4202="","",TEXT(A4202,"mmm"))</f>
        <v/>
      </c>
      <c r="K4202" s="54">
        <f>IF(A4202="","",YEAR(A4202))</f>
        <v/>
      </c>
    </row>
    <row r="4203" ht="15" customHeight="1" s="31">
      <c r="A4203" s="55" t="n"/>
      <c r="B4203" s="56" t="n"/>
      <c r="C4203" s="56" t="n"/>
      <c r="D4203" s="56" t="n"/>
      <c r="E4203" s="57" t="n"/>
      <c r="F4203" s="70" t="n"/>
      <c r="G4203" s="70" t="n"/>
      <c r="H4203" s="70">
        <f>IF(A4203="",0,E4203*F4203)</f>
        <v/>
      </c>
      <c r="I4203" s="70">
        <f>IF(A4203="",0,H4203-(E4203*G4203))</f>
        <v/>
      </c>
      <c r="J4203" s="54">
        <f>IF(A4203="","",TEXT(A4203,"mmm"))</f>
        <v/>
      </c>
      <c r="K4203" s="54">
        <f>IF(A4203="","",YEAR(A4203))</f>
        <v/>
      </c>
    </row>
    <row r="4204" ht="15" customHeight="1" s="31">
      <c r="A4204" s="55" t="n"/>
      <c r="B4204" s="56" t="n"/>
      <c r="C4204" s="56" t="n"/>
      <c r="D4204" s="56" t="n"/>
      <c r="E4204" s="57" t="n"/>
      <c r="F4204" s="70" t="n"/>
      <c r="G4204" s="70" t="n"/>
      <c r="H4204" s="70">
        <f>IF(A4204="",0,E4204*F4204)</f>
        <v/>
      </c>
      <c r="I4204" s="70">
        <f>IF(A4204="",0,H4204-(E4204*G4204))</f>
        <v/>
      </c>
      <c r="J4204" s="54">
        <f>IF(A4204="","",TEXT(A4204,"mmm"))</f>
        <v/>
      </c>
      <c r="K4204" s="54">
        <f>IF(A4204="","",YEAR(A4204))</f>
        <v/>
      </c>
    </row>
    <row r="4205" ht="15" customHeight="1" s="31">
      <c r="A4205" s="55" t="n"/>
      <c r="B4205" s="56" t="n"/>
      <c r="C4205" s="56" t="n"/>
      <c r="D4205" s="56" t="n"/>
      <c r="E4205" s="57" t="n"/>
      <c r="F4205" s="70" t="n"/>
      <c r="G4205" s="70" t="n"/>
      <c r="H4205" s="70">
        <f>IF(A4205="",0,E4205*F4205)</f>
        <v/>
      </c>
      <c r="I4205" s="70">
        <f>IF(A4205="",0,H4205-(E4205*G4205))</f>
        <v/>
      </c>
      <c r="J4205" s="54">
        <f>IF(A4205="","",TEXT(A4205,"mmm"))</f>
        <v/>
      </c>
      <c r="K4205" s="54">
        <f>IF(A4205="","",YEAR(A4205))</f>
        <v/>
      </c>
    </row>
    <row r="4206" ht="15" customHeight="1" s="31">
      <c r="A4206" s="55" t="n"/>
      <c r="B4206" s="56" t="n"/>
      <c r="C4206" s="56" t="n"/>
      <c r="D4206" s="56" t="n"/>
      <c r="E4206" s="57" t="n"/>
      <c r="F4206" s="70" t="n"/>
      <c r="G4206" s="70" t="n"/>
      <c r="H4206" s="70">
        <f>IF(A4206="",0,E4206*F4206)</f>
        <v/>
      </c>
      <c r="I4206" s="70">
        <f>IF(A4206="",0,H4206-(E4206*G4206))</f>
        <v/>
      </c>
      <c r="J4206" s="54">
        <f>IF(A4206="","",TEXT(A4206,"mmm"))</f>
        <v/>
      </c>
      <c r="K4206" s="54">
        <f>IF(A4206="","",YEAR(A4206))</f>
        <v/>
      </c>
    </row>
    <row r="4207" ht="15" customHeight="1" s="31">
      <c r="A4207" s="55" t="n"/>
      <c r="B4207" s="56" t="n"/>
      <c r="C4207" s="56" t="n"/>
      <c r="D4207" s="56" t="n"/>
      <c r="E4207" s="57" t="n"/>
      <c r="F4207" s="70" t="n"/>
      <c r="G4207" s="70" t="n"/>
      <c r="H4207" s="70">
        <f>IF(A4207="",0,E4207*F4207)</f>
        <v/>
      </c>
      <c r="I4207" s="70">
        <f>IF(A4207="",0,H4207-(E4207*G4207))</f>
        <v/>
      </c>
      <c r="J4207" s="54">
        <f>IF(A4207="","",TEXT(A4207,"mmm"))</f>
        <v/>
      </c>
      <c r="K4207" s="54">
        <f>IF(A4207="","",YEAR(A4207))</f>
        <v/>
      </c>
    </row>
    <row r="4208" ht="15" customHeight="1" s="31">
      <c r="A4208" s="55" t="n"/>
      <c r="B4208" s="56" t="n"/>
      <c r="C4208" s="56" t="n"/>
      <c r="D4208" s="56" t="n"/>
      <c r="E4208" s="57" t="n"/>
      <c r="F4208" s="70" t="n"/>
      <c r="G4208" s="70" t="n"/>
      <c r="H4208" s="70">
        <f>IF(A4208="",0,E4208*F4208)</f>
        <v/>
      </c>
      <c r="I4208" s="70">
        <f>IF(A4208="",0,H4208-(E4208*G4208))</f>
        <v/>
      </c>
      <c r="J4208" s="54">
        <f>IF(A4208="","",TEXT(A4208,"mmm"))</f>
        <v/>
      </c>
      <c r="K4208" s="54">
        <f>IF(A4208="","",YEAR(A4208))</f>
        <v/>
      </c>
    </row>
    <row r="4209" ht="15" customHeight="1" s="31">
      <c r="A4209" s="55" t="n"/>
      <c r="B4209" s="56" t="n"/>
      <c r="C4209" s="56" t="n"/>
      <c r="D4209" s="56" t="n"/>
      <c r="E4209" s="57" t="n"/>
      <c r="F4209" s="70" t="n"/>
      <c r="G4209" s="70" t="n"/>
      <c r="H4209" s="70">
        <f>IF(A4209="",0,E4209*F4209)</f>
        <v/>
      </c>
      <c r="I4209" s="70">
        <f>IF(A4209="",0,H4209-(E4209*G4209))</f>
        <v/>
      </c>
      <c r="J4209" s="54">
        <f>IF(A4209="","",TEXT(A4209,"mmm"))</f>
        <v/>
      </c>
      <c r="K4209" s="54">
        <f>IF(A4209="","",YEAR(A4209))</f>
        <v/>
      </c>
    </row>
    <row r="4210" ht="15" customHeight="1" s="31">
      <c r="A4210" s="55" t="n"/>
      <c r="B4210" s="56" t="n"/>
      <c r="C4210" s="56" t="n"/>
      <c r="D4210" s="56" t="n"/>
      <c r="E4210" s="57" t="n"/>
      <c r="F4210" s="70" t="n"/>
      <c r="G4210" s="70" t="n"/>
      <c r="H4210" s="70">
        <f>IF(A4210="",0,E4210*F4210)</f>
        <v/>
      </c>
      <c r="I4210" s="70">
        <f>IF(A4210="",0,H4210-(E4210*G4210))</f>
        <v/>
      </c>
      <c r="J4210" s="54">
        <f>IF(A4210="","",TEXT(A4210,"mmm"))</f>
        <v/>
      </c>
      <c r="K4210" s="54">
        <f>IF(A4210="","",YEAR(A4210))</f>
        <v/>
      </c>
    </row>
    <row r="4211" ht="15" customHeight="1" s="31">
      <c r="A4211" s="55" t="n"/>
      <c r="B4211" s="56" t="n"/>
      <c r="C4211" s="56" t="n"/>
      <c r="D4211" s="56" t="n"/>
      <c r="E4211" s="57" t="n"/>
      <c r="F4211" s="70" t="n"/>
      <c r="G4211" s="70" t="n"/>
      <c r="H4211" s="70">
        <f>IF(A4211="",0,E4211*F4211)</f>
        <v/>
      </c>
      <c r="I4211" s="70">
        <f>IF(A4211="",0,H4211-(E4211*G4211))</f>
        <v/>
      </c>
      <c r="J4211" s="54">
        <f>IF(A4211="","",TEXT(A4211,"mmm"))</f>
        <v/>
      </c>
      <c r="K4211" s="54">
        <f>IF(A4211="","",YEAR(A4211))</f>
        <v/>
      </c>
    </row>
    <row r="4212" ht="15" customHeight="1" s="31">
      <c r="A4212" s="55" t="n"/>
      <c r="B4212" s="56" t="n"/>
      <c r="C4212" s="56" t="n"/>
      <c r="D4212" s="56" t="n"/>
      <c r="E4212" s="57" t="n"/>
      <c r="F4212" s="70" t="n"/>
      <c r="G4212" s="70" t="n"/>
      <c r="H4212" s="70">
        <f>IF(A4212="",0,E4212*F4212)</f>
        <v/>
      </c>
      <c r="I4212" s="70">
        <f>IF(A4212="",0,H4212-(E4212*G4212))</f>
        <v/>
      </c>
      <c r="J4212" s="54">
        <f>IF(A4212="","",TEXT(A4212,"mmm"))</f>
        <v/>
      </c>
      <c r="K4212" s="54">
        <f>IF(A4212="","",YEAR(A4212))</f>
        <v/>
      </c>
    </row>
    <row r="4213" ht="15" customHeight="1" s="31">
      <c r="A4213" s="55" t="n"/>
      <c r="B4213" s="56" t="n"/>
      <c r="C4213" s="56" t="n"/>
      <c r="D4213" s="56" t="n"/>
      <c r="E4213" s="57" t="n"/>
      <c r="F4213" s="70" t="n"/>
      <c r="G4213" s="70" t="n"/>
      <c r="H4213" s="70">
        <f>IF(A4213="",0,E4213*F4213)</f>
        <v/>
      </c>
      <c r="I4213" s="70">
        <f>IF(A4213="",0,H4213-(E4213*G4213))</f>
        <v/>
      </c>
      <c r="J4213" s="54">
        <f>IF(A4213="","",TEXT(A4213,"mmm"))</f>
        <v/>
      </c>
      <c r="K4213" s="54">
        <f>IF(A4213="","",YEAR(A4213))</f>
        <v/>
      </c>
    </row>
    <row r="4214" ht="15" customHeight="1" s="31">
      <c r="A4214" s="55" t="n"/>
      <c r="B4214" s="56" t="n"/>
      <c r="C4214" s="56" t="n"/>
      <c r="D4214" s="56" t="n"/>
      <c r="E4214" s="57" t="n"/>
      <c r="F4214" s="70" t="n"/>
      <c r="G4214" s="70" t="n"/>
      <c r="H4214" s="70">
        <f>IF(A4214="",0,E4214*F4214)</f>
        <v/>
      </c>
      <c r="I4214" s="70">
        <f>IF(A4214="",0,H4214-(E4214*G4214))</f>
        <v/>
      </c>
      <c r="J4214" s="54">
        <f>IF(A4214="","",TEXT(A4214,"mmm"))</f>
        <v/>
      </c>
      <c r="K4214" s="54">
        <f>IF(A4214="","",YEAR(A4214))</f>
        <v/>
      </c>
    </row>
    <row r="4215" ht="15" customHeight="1" s="31">
      <c r="A4215" s="55" t="n"/>
      <c r="B4215" s="56" t="n"/>
      <c r="C4215" s="56" t="n"/>
      <c r="D4215" s="56" t="n"/>
      <c r="E4215" s="57" t="n"/>
      <c r="F4215" s="70" t="n"/>
      <c r="G4215" s="70" t="n"/>
      <c r="H4215" s="70">
        <f>IF(A4215="",0,E4215*F4215)</f>
        <v/>
      </c>
      <c r="I4215" s="70">
        <f>IF(A4215="",0,H4215-(E4215*G4215))</f>
        <v/>
      </c>
      <c r="J4215" s="54">
        <f>IF(A4215="","",TEXT(A4215,"mmm"))</f>
        <v/>
      </c>
      <c r="K4215" s="54">
        <f>IF(A4215="","",YEAR(A4215))</f>
        <v/>
      </c>
    </row>
    <row r="4216" ht="15" customHeight="1" s="31">
      <c r="A4216" s="55" t="n"/>
      <c r="B4216" s="56" t="n"/>
      <c r="C4216" s="56" t="n"/>
      <c r="D4216" s="56" t="n"/>
      <c r="E4216" s="57" t="n"/>
      <c r="F4216" s="70" t="n"/>
      <c r="G4216" s="70" t="n"/>
      <c r="H4216" s="70">
        <f>IF(A4216="",0,E4216*F4216)</f>
        <v/>
      </c>
      <c r="I4216" s="70">
        <f>IF(A4216="",0,H4216-(E4216*G4216))</f>
        <v/>
      </c>
      <c r="J4216" s="54">
        <f>IF(A4216="","",TEXT(A4216,"mmm"))</f>
        <v/>
      </c>
      <c r="K4216" s="54">
        <f>IF(A4216="","",YEAR(A4216))</f>
        <v/>
      </c>
    </row>
    <row r="4217" ht="15" customHeight="1" s="31">
      <c r="A4217" s="55" t="n"/>
      <c r="B4217" s="56" t="n"/>
      <c r="C4217" s="56" t="n"/>
      <c r="D4217" s="56" t="n"/>
      <c r="E4217" s="57" t="n"/>
      <c r="F4217" s="70" t="n"/>
      <c r="G4217" s="70" t="n"/>
      <c r="H4217" s="70">
        <f>IF(A4217="",0,E4217*F4217)</f>
        <v/>
      </c>
      <c r="I4217" s="70">
        <f>IF(A4217="",0,H4217-(E4217*G4217))</f>
        <v/>
      </c>
      <c r="J4217" s="54">
        <f>IF(A4217="","",TEXT(A4217,"mmm"))</f>
        <v/>
      </c>
      <c r="K4217" s="54">
        <f>IF(A4217="","",YEAR(A4217))</f>
        <v/>
      </c>
    </row>
    <row r="4218" ht="15" customHeight="1" s="31">
      <c r="A4218" s="55" t="n"/>
      <c r="B4218" s="56" t="n"/>
      <c r="C4218" s="56" t="n"/>
      <c r="D4218" s="56" t="n"/>
      <c r="E4218" s="57" t="n"/>
      <c r="F4218" s="70" t="n"/>
      <c r="G4218" s="70" t="n"/>
      <c r="H4218" s="70">
        <f>IF(A4218="",0,E4218*F4218)</f>
        <v/>
      </c>
      <c r="I4218" s="70">
        <f>IF(A4218="",0,H4218-(E4218*G4218))</f>
        <v/>
      </c>
      <c r="J4218" s="54">
        <f>IF(A4218="","",TEXT(A4218,"mmm"))</f>
        <v/>
      </c>
      <c r="K4218" s="54">
        <f>IF(A4218="","",YEAR(A4218))</f>
        <v/>
      </c>
    </row>
    <row r="4219" ht="15" customHeight="1" s="31">
      <c r="A4219" s="55" t="n"/>
      <c r="B4219" s="56" t="n"/>
      <c r="C4219" s="56" t="n"/>
      <c r="D4219" s="56" t="n"/>
      <c r="E4219" s="57" t="n"/>
      <c r="F4219" s="70" t="n"/>
      <c r="G4219" s="70" t="n"/>
      <c r="H4219" s="70">
        <f>IF(A4219="",0,E4219*F4219)</f>
        <v/>
      </c>
      <c r="I4219" s="70">
        <f>IF(A4219="",0,H4219-(E4219*G4219))</f>
        <v/>
      </c>
      <c r="J4219" s="54">
        <f>IF(A4219="","",TEXT(A4219,"mmm"))</f>
        <v/>
      </c>
      <c r="K4219" s="54">
        <f>IF(A4219="","",YEAR(A4219))</f>
        <v/>
      </c>
    </row>
    <row r="4220" ht="15" customHeight="1" s="31">
      <c r="A4220" s="55" t="n"/>
      <c r="B4220" s="56" t="n"/>
      <c r="C4220" s="56" t="n"/>
      <c r="D4220" s="56" t="n"/>
      <c r="E4220" s="57" t="n"/>
      <c r="F4220" s="70" t="n"/>
      <c r="G4220" s="70" t="n"/>
      <c r="H4220" s="70">
        <f>IF(A4220="",0,E4220*F4220)</f>
        <v/>
      </c>
      <c r="I4220" s="70">
        <f>IF(A4220="",0,H4220-(E4220*G4220))</f>
        <v/>
      </c>
      <c r="J4220" s="54">
        <f>IF(A4220="","",TEXT(A4220,"mmm"))</f>
        <v/>
      </c>
      <c r="K4220" s="54">
        <f>IF(A4220="","",YEAR(A4220))</f>
        <v/>
      </c>
    </row>
    <row r="4221" ht="15" customHeight="1" s="31">
      <c r="A4221" s="55" t="n"/>
      <c r="B4221" s="56" t="n"/>
      <c r="C4221" s="56" t="n"/>
      <c r="D4221" s="56" t="n"/>
      <c r="E4221" s="57" t="n"/>
      <c r="F4221" s="70" t="n"/>
      <c r="G4221" s="70" t="n"/>
      <c r="H4221" s="70">
        <f>IF(A4221="",0,E4221*F4221)</f>
        <v/>
      </c>
      <c r="I4221" s="70">
        <f>IF(A4221="",0,H4221-(E4221*G4221))</f>
        <v/>
      </c>
      <c r="J4221" s="54">
        <f>IF(A4221="","",TEXT(A4221,"mmm"))</f>
        <v/>
      </c>
      <c r="K4221" s="54">
        <f>IF(A4221="","",YEAR(A4221))</f>
        <v/>
      </c>
    </row>
    <row r="4222" ht="15" customHeight="1" s="31">
      <c r="A4222" s="55" t="n"/>
      <c r="B4222" s="56" t="n"/>
      <c r="C4222" s="56" t="n"/>
      <c r="D4222" s="56" t="n"/>
      <c r="E4222" s="57" t="n"/>
      <c r="F4222" s="70" t="n"/>
      <c r="G4222" s="70" t="n"/>
      <c r="H4222" s="70">
        <f>IF(A4222="",0,E4222*F4222)</f>
        <v/>
      </c>
      <c r="I4222" s="70">
        <f>IF(A4222="",0,H4222-(E4222*G4222))</f>
        <v/>
      </c>
      <c r="J4222" s="54">
        <f>IF(A4222="","",TEXT(A4222,"mmm"))</f>
        <v/>
      </c>
      <c r="K4222" s="54">
        <f>IF(A4222="","",YEAR(A4222))</f>
        <v/>
      </c>
    </row>
    <row r="4223" ht="15" customHeight="1" s="31">
      <c r="A4223" s="55" t="n"/>
      <c r="B4223" s="56" t="n"/>
      <c r="C4223" s="56" t="n"/>
      <c r="D4223" s="56" t="n"/>
      <c r="E4223" s="57" t="n"/>
      <c r="F4223" s="70" t="n"/>
      <c r="G4223" s="70" t="n"/>
      <c r="H4223" s="70">
        <f>IF(A4223="",0,E4223*F4223)</f>
        <v/>
      </c>
      <c r="I4223" s="70">
        <f>IF(A4223="",0,H4223-(E4223*G4223))</f>
        <v/>
      </c>
      <c r="J4223" s="54">
        <f>IF(A4223="","",TEXT(A4223,"mmm"))</f>
        <v/>
      </c>
      <c r="K4223" s="54">
        <f>IF(A4223="","",YEAR(A4223))</f>
        <v/>
      </c>
    </row>
    <row r="4224" ht="15" customHeight="1" s="31">
      <c r="A4224" s="55" t="n"/>
      <c r="B4224" s="56" t="n"/>
      <c r="C4224" s="56" t="n"/>
      <c r="D4224" s="56" t="n"/>
      <c r="E4224" s="57" t="n"/>
      <c r="F4224" s="70" t="n"/>
      <c r="G4224" s="70" t="n"/>
      <c r="H4224" s="70">
        <f>IF(A4224="",0,E4224*F4224)</f>
        <v/>
      </c>
      <c r="I4224" s="70">
        <f>IF(A4224="",0,H4224-(E4224*G4224))</f>
        <v/>
      </c>
      <c r="J4224" s="54">
        <f>IF(A4224="","",TEXT(A4224,"mmm"))</f>
        <v/>
      </c>
      <c r="K4224" s="54">
        <f>IF(A4224="","",YEAR(A4224))</f>
        <v/>
      </c>
    </row>
    <row r="4225" ht="15" customHeight="1" s="31">
      <c r="A4225" s="55" t="n"/>
      <c r="B4225" s="56" t="n"/>
      <c r="C4225" s="56" t="n"/>
      <c r="D4225" s="56" t="n"/>
      <c r="E4225" s="57" t="n"/>
      <c r="F4225" s="70" t="n"/>
      <c r="G4225" s="70" t="n"/>
      <c r="H4225" s="70">
        <f>IF(A4225="",0,E4225*F4225)</f>
        <v/>
      </c>
      <c r="I4225" s="70">
        <f>IF(A4225="",0,H4225-(E4225*G4225))</f>
        <v/>
      </c>
      <c r="J4225" s="54">
        <f>IF(A4225="","",TEXT(A4225,"mmm"))</f>
        <v/>
      </c>
      <c r="K4225" s="54">
        <f>IF(A4225="","",YEAR(A4225))</f>
        <v/>
      </c>
    </row>
    <row r="4226" ht="15" customHeight="1" s="31">
      <c r="A4226" s="55" t="n"/>
      <c r="B4226" s="56" t="n"/>
      <c r="C4226" s="56" t="n"/>
      <c r="D4226" s="56" t="n"/>
      <c r="E4226" s="57" t="n"/>
      <c r="F4226" s="70" t="n"/>
      <c r="G4226" s="70" t="n"/>
      <c r="H4226" s="70">
        <f>IF(A4226="",0,E4226*F4226)</f>
        <v/>
      </c>
      <c r="I4226" s="70">
        <f>IF(A4226="",0,H4226-(E4226*G4226))</f>
        <v/>
      </c>
      <c r="J4226" s="54">
        <f>IF(A4226="","",TEXT(A4226,"mmm"))</f>
        <v/>
      </c>
      <c r="K4226" s="54">
        <f>IF(A4226="","",YEAR(A4226))</f>
        <v/>
      </c>
    </row>
    <row r="4227" ht="15" customHeight="1" s="31">
      <c r="A4227" s="55" t="n"/>
      <c r="B4227" s="56" t="n"/>
      <c r="C4227" s="56" t="n"/>
      <c r="D4227" s="56" t="n"/>
      <c r="E4227" s="57" t="n"/>
      <c r="F4227" s="70" t="n"/>
      <c r="G4227" s="70" t="n"/>
      <c r="H4227" s="70">
        <f>IF(A4227="",0,E4227*F4227)</f>
        <v/>
      </c>
      <c r="I4227" s="70">
        <f>IF(A4227="",0,H4227-(E4227*G4227))</f>
        <v/>
      </c>
      <c r="J4227" s="54">
        <f>IF(A4227="","",TEXT(A4227,"mmm"))</f>
        <v/>
      </c>
      <c r="K4227" s="54">
        <f>IF(A4227="","",YEAR(A4227))</f>
        <v/>
      </c>
    </row>
    <row r="4228" ht="15" customHeight="1" s="31">
      <c r="A4228" s="55" t="n"/>
      <c r="B4228" s="56" t="n"/>
      <c r="C4228" s="56" t="n"/>
      <c r="D4228" s="56" t="n"/>
      <c r="E4228" s="57" t="n"/>
      <c r="F4228" s="70" t="n"/>
      <c r="G4228" s="70" t="n"/>
      <c r="H4228" s="70">
        <f>IF(A4228="",0,E4228*F4228)</f>
        <v/>
      </c>
      <c r="I4228" s="70">
        <f>IF(A4228="",0,H4228-(E4228*G4228))</f>
        <v/>
      </c>
      <c r="J4228" s="54">
        <f>IF(A4228="","",TEXT(A4228,"mmm"))</f>
        <v/>
      </c>
      <c r="K4228" s="54">
        <f>IF(A4228="","",YEAR(A4228))</f>
        <v/>
      </c>
    </row>
    <row r="4229" ht="15" customHeight="1" s="31">
      <c r="A4229" s="55" t="n"/>
      <c r="B4229" s="56" t="n"/>
      <c r="C4229" s="56" t="n"/>
      <c r="D4229" s="56" t="n"/>
      <c r="E4229" s="57" t="n"/>
      <c r="F4229" s="70" t="n"/>
      <c r="G4229" s="70" t="n"/>
      <c r="H4229" s="70">
        <f>IF(A4229="",0,E4229*F4229)</f>
        <v/>
      </c>
      <c r="I4229" s="70">
        <f>IF(A4229="",0,H4229-(E4229*G4229))</f>
        <v/>
      </c>
      <c r="J4229" s="54">
        <f>IF(A4229="","",TEXT(A4229,"mmm"))</f>
        <v/>
      </c>
      <c r="K4229" s="54">
        <f>IF(A4229="","",YEAR(A4229))</f>
        <v/>
      </c>
    </row>
    <row r="4230" ht="15" customHeight="1" s="31">
      <c r="A4230" s="55" t="n"/>
      <c r="B4230" s="56" t="n"/>
      <c r="C4230" s="56" t="n"/>
      <c r="D4230" s="56" t="n"/>
      <c r="E4230" s="57" t="n"/>
      <c r="F4230" s="70" t="n"/>
      <c r="G4230" s="70" t="n"/>
      <c r="H4230" s="70">
        <f>IF(A4230="",0,E4230*F4230)</f>
        <v/>
      </c>
      <c r="I4230" s="70">
        <f>IF(A4230="",0,H4230-(E4230*G4230))</f>
        <v/>
      </c>
      <c r="J4230" s="54">
        <f>IF(A4230="","",TEXT(A4230,"mmm"))</f>
        <v/>
      </c>
      <c r="K4230" s="54">
        <f>IF(A4230="","",YEAR(A4230))</f>
        <v/>
      </c>
    </row>
    <row r="4231" ht="15" customHeight="1" s="31">
      <c r="A4231" s="55" t="n"/>
      <c r="B4231" s="56" t="n"/>
      <c r="C4231" s="56" t="n"/>
      <c r="D4231" s="56" t="n"/>
      <c r="E4231" s="57" t="n"/>
      <c r="F4231" s="70" t="n"/>
      <c r="G4231" s="70" t="n"/>
      <c r="H4231" s="70">
        <f>IF(A4231="",0,E4231*F4231)</f>
        <v/>
      </c>
      <c r="I4231" s="70">
        <f>IF(A4231="",0,H4231-(E4231*G4231))</f>
        <v/>
      </c>
      <c r="J4231" s="54">
        <f>IF(A4231="","",TEXT(A4231,"mmm"))</f>
        <v/>
      </c>
      <c r="K4231" s="54">
        <f>IF(A4231="","",YEAR(A4231))</f>
        <v/>
      </c>
    </row>
    <row r="4232" ht="15" customHeight="1" s="31">
      <c r="A4232" s="55" t="n"/>
      <c r="B4232" s="56" t="n"/>
      <c r="C4232" s="56" t="n"/>
      <c r="D4232" s="56" t="n"/>
      <c r="E4232" s="57" t="n"/>
      <c r="F4232" s="70" t="n"/>
      <c r="G4232" s="70" t="n"/>
      <c r="H4232" s="70">
        <f>IF(A4232="",0,E4232*F4232)</f>
        <v/>
      </c>
      <c r="I4232" s="70">
        <f>IF(A4232="",0,H4232-(E4232*G4232))</f>
        <v/>
      </c>
      <c r="J4232" s="54">
        <f>IF(A4232="","",TEXT(A4232,"mmm"))</f>
        <v/>
      </c>
      <c r="K4232" s="54">
        <f>IF(A4232="","",YEAR(A4232))</f>
        <v/>
      </c>
    </row>
    <row r="4233" ht="15" customHeight="1" s="31">
      <c r="A4233" s="55" t="n"/>
      <c r="B4233" s="56" t="n"/>
      <c r="C4233" s="56" t="n"/>
      <c r="D4233" s="56" t="n"/>
      <c r="E4233" s="57" t="n"/>
      <c r="F4233" s="70" t="n"/>
      <c r="G4233" s="70" t="n"/>
      <c r="H4233" s="70">
        <f>IF(A4233="",0,E4233*F4233)</f>
        <v/>
      </c>
      <c r="I4233" s="70">
        <f>IF(A4233="",0,H4233-(E4233*G4233))</f>
        <v/>
      </c>
      <c r="J4233" s="54">
        <f>IF(A4233="","",TEXT(A4233,"mmm"))</f>
        <v/>
      </c>
      <c r="K4233" s="54">
        <f>IF(A4233="","",YEAR(A4233))</f>
        <v/>
      </c>
    </row>
    <row r="4234" ht="15" customHeight="1" s="31">
      <c r="A4234" s="55" t="n"/>
      <c r="B4234" s="56" t="n"/>
      <c r="C4234" s="56" t="n"/>
      <c r="D4234" s="56" t="n"/>
      <c r="E4234" s="57" t="n"/>
      <c r="F4234" s="70" t="n"/>
      <c r="G4234" s="70" t="n"/>
      <c r="H4234" s="70">
        <f>IF(A4234="",0,E4234*F4234)</f>
        <v/>
      </c>
      <c r="I4234" s="70">
        <f>IF(A4234="",0,H4234-(E4234*G4234))</f>
        <v/>
      </c>
      <c r="J4234" s="54">
        <f>IF(A4234="","",TEXT(A4234,"mmm"))</f>
        <v/>
      </c>
      <c r="K4234" s="54">
        <f>IF(A4234="","",YEAR(A4234))</f>
        <v/>
      </c>
    </row>
    <row r="4235" ht="15" customHeight="1" s="31">
      <c r="A4235" s="55" t="n"/>
      <c r="B4235" s="56" t="n"/>
      <c r="C4235" s="56" t="n"/>
      <c r="D4235" s="56" t="n"/>
      <c r="E4235" s="57" t="n"/>
      <c r="F4235" s="70" t="n"/>
      <c r="G4235" s="70" t="n"/>
      <c r="H4235" s="70">
        <f>IF(A4235="",0,E4235*F4235)</f>
        <v/>
      </c>
      <c r="I4235" s="70">
        <f>IF(A4235="",0,H4235-(E4235*G4235))</f>
        <v/>
      </c>
      <c r="J4235" s="54">
        <f>IF(A4235="","",TEXT(A4235,"mmm"))</f>
        <v/>
      </c>
      <c r="K4235" s="54">
        <f>IF(A4235="","",YEAR(A4235))</f>
        <v/>
      </c>
    </row>
    <row r="4236" ht="15" customHeight="1" s="31">
      <c r="A4236" s="55" t="n"/>
      <c r="B4236" s="56" t="n"/>
      <c r="C4236" s="56" t="n"/>
      <c r="D4236" s="56" t="n"/>
      <c r="E4236" s="57" t="n"/>
      <c r="F4236" s="70" t="n"/>
      <c r="G4236" s="70" t="n"/>
      <c r="H4236" s="70">
        <f>IF(A4236="",0,E4236*F4236)</f>
        <v/>
      </c>
      <c r="I4236" s="70">
        <f>IF(A4236="",0,H4236-(E4236*G4236))</f>
        <v/>
      </c>
      <c r="J4236" s="54">
        <f>IF(A4236="","",TEXT(A4236,"mmm"))</f>
        <v/>
      </c>
      <c r="K4236" s="54">
        <f>IF(A4236="","",YEAR(A4236))</f>
        <v/>
      </c>
    </row>
    <row r="4237" ht="15" customHeight="1" s="31">
      <c r="A4237" s="55" t="n"/>
      <c r="B4237" s="56" t="n"/>
      <c r="C4237" s="56" t="n"/>
      <c r="D4237" s="56" t="n"/>
      <c r="E4237" s="57" t="n"/>
      <c r="F4237" s="70" t="n"/>
      <c r="G4237" s="70" t="n"/>
      <c r="H4237" s="70">
        <f>IF(A4237="",0,E4237*F4237)</f>
        <v/>
      </c>
      <c r="I4237" s="70">
        <f>IF(A4237="",0,H4237-(E4237*G4237))</f>
        <v/>
      </c>
      <c r="J4237" s="54">
        <f>IF(A4237="","",TEXT(A4237,"mmm"))</f>
        <v/>
      </c>
      <c r="K4237" s="54">
        <f>IF(A4237="","",YEAR(A4237))</f>
        <v/>
      </c>
    </row>
    <row r="4238" ht="15" customHeight="1" s="31">
      <c r="A4238" s="55" t="n"/>
      <c r="B4238" s="56" t="n"/>
      <c r="C4238" s="56" t="n"/>
      <c r="D4238" s="56" t="n"/>
      <c r="E4238" s="57" t="n"/>
      <c r="F4238" s="70" t="n"/>
      <c r="G4238" s="70" t="n"/>
      <c r="H4238" s="70">
        <f>IF(A4238="",0,E4238*F4238)</f>
        <v/>
      </c>
      <c r="I4238" s="70">
        <f>IF(A4238="",0,H4238-(E4238*G4238))</f>
        <v/>
      </c>
      <c r="J4238" s="54">
        <f>IF(A4238="","",TEXT(A4238,"mmm"))</f>
        <v/>
      </c>
      <c r="K4238" s="54">
        <f>IF(A4238="","",YEAR(A4238))</f>
        <v/>
      </c>
    </row>
    <row r="4239" ht="15" customHeight="1" s="31">
      <c r="A4239" s="55" t="n"/>
      <c r="B4239" s="56" t="n"/>
      <c r="C4239" s="56" t="n"/>
      <c r="D4239" s="56" t="n"/>
      <c r="E4239" s="57" t="n"/>
      <c r="F4239" s="70" t="n"/>
      <c r="G4239" s="70" t="n"/>
      <c r="H4239" s="70">
        <f>IF(A4239="",0,E4239*F4239)</f>
        <v/>
      </c>
      <c r="I4239" s="70">
        <f>IF(A4239="",0,H4239-(E4239*G4239))</f>
        <v/>
      </c>
      <c r="J4239" s="54">
        <f>IF(A4239="","",TEXT(A4239,"mmm"))</f>
        <v/>
      </c>
      <c r="K4239" s="54">
        <f>IF(A4239="","",YEAR(A4239))</f>
        <v/>
      </c>
    </row>
    <row r="4240" ht="15" customHeight="1" s="31">
      <c r="A4240" s="55" t="n"/>
      <c r="B4240" s="56" t="n"/>
      <c r="C4240" s="56" t="n"/>
      <c r="D4240" s="56" t="n"/>
      <c r="E4240" s="57" t="n"/>
      <c r="F4240" s="70" t="n"/>
      <c r="G4240" s="70" t="n"/>
      <c r="H4240" s="70">
        <f>IF(A4240="",0,E4240*F4240)</f>
        <v/>
      </c>
      <c r="I4240" s="70">
        <f>IF(A4240="",0,H4240-(E4240*G4240))</f>
        <v/>
      </c>
      <c r="J4240" s="54">
        <f>IF(A4240="","",TEXT(A4240,"mmm"))</f>
        <v/>
      </c>
      <c r="K4240" s="54">
        <f>IF(A4240="","",YEAR(A4240))</f>
        <v/>
      </c>
    </row>
    <row r="4241" ht="15" customHeight="1" s="31">
      <c r="A4241" s="55" t="n"/>
      <c r="B4241" s="56" t="n"/>
      <c r="C4241" s="56" t="n"/>
      <c r="D4241" s="56" t="n"/>
      <c r="E4241" s="57" t="n"/>
      <c r="F4241" s="70" t="n"/>
      <c r="G4241" s="70" t="n"/>
      <c r="H4241" s="70">
        <f>IF(A4241="",0,E4241*F4241)</f>
        <v/>
      </c>
      <c r="I4241" s="70">
        <f>IF(A4241="",0,H4241-(E4241*G4241))</f>
        <v/>
      </c>
      <c r="J4241" s="54">
        <f>IF(A4241="","",TEXT(A4241,"mmm"))</f>
        <v/>
      </c>
      <c r="K4241" s="54">
        <f>IF(A4241="","",YEAR(A4241))</f>
        <v/>
      </c>
    </row>
    <row r="4242" ht="15" customHeight="1" s="31">
      <c r="A4242" s="55" t="n"/>
      <c r="B4242" s="56" t="n"/>
      <c r="C4242" s="56" t="n"/>
      <c r="D4242" s="56" t="n"/>
      <c r="E4242" s="57" t="n"/>
      <c r="F4242" s="70" t="n"/>
      <c r="G4242" s="70" t="n"/>
      <c r="H4242" s="70">
        <f>IF(A4242="",0,E4242*F4242)</f>
        <v/>
      </c>
      <c r="I4242" s="70">
        <f>IF(A4242="",0,H4242-(E4242*G4242))</f>
        <v/>
      </c>
      <c r="J4242" s="54">
        <f>IF(A4242="","",TEXT(A4242,"mmm"))</f>
        <v/>
      </c>
      <c r="K4242" s="54">
        <f>IF(A4242="","",YEAR(A4242))</f>
        <v/>
      </c>
    </row>
    <row r="4243" ht="15" customHeight="1" s="31">
      <c r="A4243" s="55" t="n"/>
      <c r="B4243" s="56" t="n"/>
      <c r="C4243" s="56" t="n"/>
      <c r="D4243" s="56" t="n"/>
      <c r="E4243" s="57" t="n"/>
      <c r="F4243" s="70" t="n"/>
      <c r="G4243" s="70" t="n"/>
      <c r="H4243" s="70">
        <f>IF(A4243="",0,E4243*F4243)</f>
        <v/>
      </c>
      <c r="I4243" s="70">
        <f>IF(A4243="",0,H4243-(E4243*G4243))</f>
        <v/>
      </c>
      <c r="J4243" s="54">
        <f>IF(A4243="","",TEXT(A4243,"mmm"))</f>
        <v/>
      </c>
      <c r="K4243" s="54">
        <f>IF(A4243="","",YEAR(A4243))</f>
        <v/>
      </c>
    </row>
    <row r="4244" ht="15" customHeight="1" s="31">
      <c r="A4244" s="55" t="n"/>
      <c r="B4244" s="56" t="n"/>
      <c r="C4244" s="56" t="n"/>
      <c r="D4244" s="56" t="n"/>
      <c r="E4244" s="57" t="n"/>
      <c r="F4244" s="70" t="n"/>
      <c r="G4244" s="70" t="n"/>
      <c r="H4244" s="70">
        <f>IF(A4244="",0,E4244*F4244)</f>
        <v/>
      </c>
      <c r="I4244" s="70">
        <f>IF(A4244="",0,H4244-(E4244*G4244))</f>
        <v/>
      </c>
      <c r="J4244" s="54">
        <f>IF(A4244="","",TEXT(A4244,"mmm"))</f>
        <v/>
      </c>
      <c r="K4244" s="54">
        <f>IF(A4244="","",YEAR(A4244))</f>
        <v/>
      </c>
    </row>
    <row r="4245" ht="15" customHeight="1" s="31">
      <c r="A4245" s="55" t="n"/>
      <c r="B4245" s="56" t="n"/>
      <c r="C4245" s="56" t="n"/>
      <c r="D4245" s="56" t="n"/>
      <c r="E4245" s="57" t="n"/>
      <c r="F4245" s="70" t="n"/>
      <c r="G4245" s="70" t="n"/>
      <c r="H4245" s="70">
        <f>IF(A4245="",0,E4245*F4245)</f>
        <v/>
      </c>
      <c r="I4245" s="70">
        <f>IF(A4245="",0,H4245-(E4245*G4245))</f>
        <v/>
      </c>
      <c r="J4245" s="54">
        <f>IF(A4245="","",TEXT(A4245,"mmm"))</f>
        <v/>
      </c>
      <c r="K4245" s="54">
        <f>IF(A4245="","",YEAR(A4245))</f>
        <v/>
      </c>
    </row>
    <row r="4246" ht="15" customHeight="1" s="31">
      <c r="A4246" s="55" t="n"/>
      <c r="B4246" s="56" t="n"/>
      <c r="C4246" s="56" t="n"/>
      <c r="D4246" s="56" t="n"/>
      <c r="E4246" s="57" t="n"/>
      <c r="F4246" s="70" t="n"/>
      <c r="G4246" s="70" t="n"/>
      <c r="H4246" s="70">
        <f>IF(A4246="",0,E4246*F4246)</f>
        <v/>
      </c>
      <c r="I4246" s="70">
        <f>IF(A4246="",0,H4246-(E4246*G4246))</f>
        <v/>
      </c>
      <c r="J4246" s="54">
        <f>IF(A4246="","",TEXT(A4246,"mmm"))</f>
        <v/>
      </c>
      <c r="K4246" s="54">
        <f>IF(A4246="","",YEAR(A4246))</f>
        <v/>
      </c>
    </row>
    <row r="4247" ht="15" customHeight="1" s="31">
      <c r="A4247" s="55" t="n"/>
      <c r="B4247" s="56" t="n"/>
      <c r="C4247" s="56" t="n"/>
      <c r="D4247" s="56" t="n"/>
      <c r="E4247" s="57" t="n"/>
      <c r="F4247" s="70" t="n"/>
      <c r="G4247" s="70" t="n"/>
      <c r="H4247" s="70">
        <f>IF(A4247="",0,E4247*F4247)</f>
        <v/>
      </c>
      <c r="I4247" s="70">
        <f>IF(A4247="",0,H4247-(E4247*G4247))</f>
        <v/>
      </c>
      <c r="J4247" s="54">
        <f>IF(A4247="","",TEXT(A4247,"mmm"))</f>
        <v/>
      </c>
      <c r="K4247" s="54">
        <f>IF(A4247="","",YEAR(A4247))</f>
        <v/>
      </c>
    </row>
    <row r="4248" ht="15" customHeight="1" s="31">
      <c r="A4248" s="55" t="n"/>
      <c r="B4248" s="56" t="n"/>
      <c r="C4248" s="56" t="n"/>
      <c r="D4248" s="56" t="n"/>
      <c r="E4248" s="57" t="n"/>
      <c r="F4248" s="70" t="n"/>
      <c r="G4248" s="70" t="n"/>
      <c r="H4248" s="70">
        <f>IF(A4248="",0,E4248*F4248)</f>
        <v/>
      </c>
      <c r="I4248" s="70">
        <f>IF(A4248="",0,H4248-(E4248*G4248))</f>
        <v/>
      </c>
      <c r="J4248" s="54">
        <f>IF(A4248="","",TEXT(A4248,"mmm"))</f>
        <v/>
      </c>
      <c r="K4248" s="54">
        <f>IF(A4248="","",YEAR(A4248))</f>
        <v/>
      </c>
    </row>
    <row r="4249" ht="15" customHeight="1" s="31">
      <c r="A4249" s="55" t="n"/>
      <c r="B4249" s="56" t="n"/>
      <c r="C4249" s="56" t="n"/>
      <c r="D4249" s="56" t="n"/>
      <c r="E4249" s="57" t="n"/>
      <c r="F4249" s="70" t="n"/>
      <c r="G4249" s="70" t="n"/>
      <c r="H4249" s="70">
        <f>IF(A4249="",0,E4249*F4249)</f>
        <v/>
      </c>
      <c r="I4249" s="70">
        <f>IF(A4249="",0,H4249-(E4249*G4249))</f>
        <v/>
      </c>
      <c r="J4249" s="54">
        <f>IF(A4249="","",TEXT(A4249,"mmm"))</f>
        <v/>
      </c>
      <c r="K4249" s="54">
        <f>IF(A4249="","",YEAR(A4249))</f>
        <v/>
      </c>
    </row>
    <row r="4250" ht="15" customHeight="1" s="31">
      <c r="A4250" s="55" t="n"/>
      <c r="B4250" s="56" t="n"/>
      <c r="C4250" s="56" t="n"/>
      <c r="D4250" s="56" t="n"/>
      <c r="E4250" s="57" t="n"/>
      <c r="F4250" s="70" t="n"/>
      <c r="G4250" s="70" t="n"/>
      <c r="H4250" s="70">
        <f>IF(A4250="",0,E4250*F4250)</f>
        <v/>
      </c>
      <c r="I4250" s="70">
        <f>IF(A4250="",0,H4250-(E4250*G4250))</f>
        <v/>
      </c>
      <c r="J4250" s="54">
        <f>IF(A4250="","",TEXT(A4250,"mmm"))</f>
        <v/>
      </c>
      <c r="K4250" s="54">
        <f>IF(A4250="","",YEAR(A4250))</f>
        <v/>
      </c>
    </row>
    <row r="4251" ht="15" customHeight="1" s="31">
      <c r="A4251" s="55" t="n"/>
      <c r="B4251" s="56" t="n"/>
      <c r="C4251" s="56" t="n"/>
      <c r="D4251" s="56" t="n"/>
      <c r="E4251" s="57" t="n"/>
      <c r="F4251" s="70" t="n"/>
      <c r="G4251" s="70" t="n"/>
      <c r="H4251" s="70">
        <f>IF(A4251="",0,E4251*F4251)</f>
        <v/>
      </c>
      <c r="I4251" s="70">
        <f>IF(A4251="",0,H4251-(E4251*G4251))</f>
        <v/>
      </c>
      <c r="J4251" s="54">
        <f>IF(A4251="","",TEXT(A4251,"mmm"))</f>
        <v/>
      </c>
      <c r="K4251" s="54">
        <f>IF(A4251="","",YEAR(A4251))</f>
        <v/>
      </c>
    </row>
    <row r="4252" ht="15" customHeight="1" s="31">
      <c r="A4252" s="55" t="n"/>
      <c r="B4252" s="56" t="n"/>
      <c r="C4252" s="56" t="n"/>
      <c r="D4252" s="56" t="n"/>
      <c r="E4252" s="57" t="n"/>
      <c r="F4252" s="70" t="n"/>
      <c r="G4252" s="70" t="n"/>
      <c r="H4252" s="70">
        <f>IF(A4252="",0,E4252*F4252)</f>
        <v/>
      </c>
      <c r="I4252" s="70">
        <f>IF(A4252="",0,H4252-(E4252*G4252))</f>
        <v/>
      </c>
      <c r="J4252" s="54">
        <f>IF(A4252="","",TEXT(A4252,"mmm"))</f>
        <v/>
      </c>
      <c r="K4252" s="54">
        <f>IF(A4252="","",YEAR(A4252))</f>
        <v/>
      </c>
    </row>
    <row r="4253" ht="15" customHeight="1" s="31">
      <c r="A4253" s="55" t="n"/>
      <c r="B4253" s="56" t="n"/>
      <c r="C4253" s="56" t="n"/>
      <c r="D4253" s="56" t="n"/>
      <c r="E4253" s="57" t="n"/>
      <c r="F4253" s="70" t="n"/>
      <c r="G4253" s="70" t="n"/>
      <c r="H4253" s="70">
        <f>IF(A4253="",0,E4253*F4253)</f>
        <v/>
      </c>
      <c r="I4253" s="70">
        <f>IF(A4253="",0,H4253-(E4253*G4253))</f>
        <v/>
      </c>
      <c r="J4253" s="54">
        <f>IF(A4253="","",TEXT(A4253,"mmm"))</f>
        <v/>
      </c>
      <c r="K4253" s="54">
        <f>IF(A4253="","",YEAR(A4253))</f>
        <v/>
      </c>
    </row>
    <row r="4254" ht="15" customHeight="1" s="31">
      <c r="A4254" s="55" t="n"/>
      <c r="B4254" s="56" t="n"/>
      <c r="C4254" s="56" t="n"/>
      <c r="D4254" s="56" t="n"/>
      <c r="E4254" s="57" t="n"/>
      <c r="F4254" s="70" t="n"/>
      <c r="G4254" s="70" t="n"/>
      <c r="H4254" s="70">
        <f>IF(A4254="",0,E4254*F4254)</f>
        <v/>
      </c>
      <c r="I4254" s="70">
        <f>IF(A4254="",0,H4254-(E4254*G4254))</f>
        <v/>
      </c>
      <c r="J4254" s="54">
        <f>IF(A4254="","",TEXT(A4254,"mmm"))</f>
        <v/>
      </c>
      <c r="K4254" s="54">
        <f>IF(A4254="","",YEAR(A4254))</f>
        <v/>
      </c>
    </row>
    <row r="4255" ht="15" customHeight="1" s="31">
      <c r="A4255" s="55" t="n"/>
      <c r="B4255" s="56" t="n"/>
      <c r="C4255" s="56" t="n"/>
      <c r="D4255" s="56" t="n"/>
      <c r="E4255" s="57" t="n"/>
      <c r="F4255" s="70" t="n"/>
      <c r="G4255" s="70" t="n"/>
      <c r="H4255" s="70">
        <f>IF(A4255="",0,E4255*F4255)</f>
        <v/>
      </c>
      <c r="I4255" s="70">
        <f>IF(A4255="",0,H4255-(E4255*G4255))</f>
        <v/>
      </c>
      <c r="J4255" s="54">
        <f>IF(A4255="","",TEXT(A4255,"mmm"))</f>
        <v/>
      </c>
      <c r="K4255" s="54">
        <f>IF(A4255="","",YEAR(A4255))</f>
        <v/>
      </c>
    </row>
    <row r="4256" ht="15" customHeight="1" s="31">
      <c r="A4256" s="55" t="n"/>
      <c r="B4256" s="56" t="n"/>
      <c r="C4256" s="56" t="n"/>
      <c r="D4256" s="56" t="n"/>
      <c r="E4256" s="57" t="n"/>
      <c r="F4256" s="70" t="n"/>
      <c r="G4256" s="70" t="n"/>
      <c r="H4256" s="70">
        <f>IF(A4256="",0,E4256*F4256)</f>
        <v/>
      </c>
      <c r="I4256" s="70">
        <f>IF(A4256="",0,H4256-(E4256*G4256))</f>
        <v/>
      </c>
      <c r="J4256" s="54">
        <f>IF(A4256="","",TEXT(A4256,"mmm"))</f>
        <v/>
      </c>
      <c r="K4256" s="54">
        <f>IF(A4256="","",YEAR(A4256))</f>
        <v/>
      </c>
    </row>
    <row r="4257" ht="15" customHeight="1" s="31">
      <c r="A4257" s="55" t="n"/>
      <c r="B4257" s="56" t="n"/>
      <c r="C4257" s="56" t="n"/>
      <c r="D4257" s="56" t="n"/>
      <c r="E4257" s="57" t="n"/>
      <c r="F4257" s="70" t="n"/>
      <c r="G4257" s="70" t="n"/>
      <c r="H4257" s="70">
        <f>IF(A4257="",0,E4257*F4257)</f>
        <v/>
      </c>
      <c r="I4257" s="70">
        <f>IF(A4257="",0,H4257-(E4257*G4257))</f>
        <v/>
      </c>
      <c r="J4257" s="54">
        <f>IF(A4257="","",TEXT(A4257,"mmm"))</f>
        <v/>
      </c>
      <c r="K4257" s="54">
        <f>IF(A4257="","",YEAR(A4257))</f>
        <v/>
      </c>
    </row>
    <row r="4258" ht="15" customHeight="1" s="31">
      <c r="A4258" s="55" t="n"/>
      <c r="B4258" s="56" t="n"/>
      <c r="C4258" s="56" t="n"/>
      <c r="D4258" s="56" t="n"/>
      <c r="E4258" s="57" t="n"/>
      <c r="F4258" s="70" t="n"/>
      <c r="G4258" s="70" t="n"/>
      <c r="H4258" s="70">
        <f>IF(A4258="",0,E4258*F4258)</f>
        <v/>
      </c>
      <c r="I4258" s="70">
        <f>IF(A4258="",0,H4258-(E4258*G4258))</f>
        <v/>
      </c>
      <c r="J4258" s="54">
        <f>IF(A4258="","",TEXT(A4258,"mmm"))</f>
        <v/>
      </c>
      <c r="K4258" s="54">
        <f>IF(A4258="","",YEAR(A4258))</f>
        <v/>
      </c>
    </row>
    <row r="4259" ht="15" customHeight="1" s="31">
      <c r="A4259" s="55" t="n"/>
      <c r="B4259" s="56" t="n"/>
      <c r="C4259" s="56" t="n"/>
      <c r="D4259" s="56" t="n"/>
      <c r="E4259" s="57" t="n"/>
      <c r="F4259" s="70" t="n"/>
      <c r="G4259" s="70" t="n"/>
      <c r="H4259" s="70">
        <f>IF(A4259="",0,E4259*F4259)</f>
        <v/>
      </c>
      <c r="I4259" s="70">
        <f>IF(A4259="",0,H4259-(E4259*G4259))</f>
        <v/>
      </c>
      <c r="J4259" s="54">
        <f>IF(A4259="","",TEXT(A4259,"mmm"))</f>
        <v/>
      </c>
      <c r="K4259" s="54">
        <f>IF(A4259="","",YEAR(A4259))</f>
        <v/>
      </c>
    </row>
    <row r="4260" ht="15" customHeight="1" s="31">
      <c r="A4260" s="55" t="n"/>
      <c r="B4260" s="56" t="n"/>
      <c r="C4260" s="56" t="n"/>
      <c r="D4260" s="56" t="n"/>
      <c r="E4260" s="57" t="n"/>
      <c r="F4260" s="70" t="n"/>
      <c r="G4260" s="70" t="n"/>
      <c r="H4260" s="70">
        <f>IF(A4260="",0,E4260*F4260)</f>
        <v/>
      </c>
      <c r="I4260" s="70">
        <f>IF(A4260="",0,H4260-(E4260*G4260))</f>
        <v/>
      </c>
      <c r="J4260" s="54">
        <f>IF(A4260="","",TEXT(A4260,"mmm"))</f>
        <v/>
      </c>
      <c r="K4260" s="54">
        <f>IF(A4260="","",YEAR(A4260))</f>
        <v/>
      </c>
    </row>
    <row r="4261" ht="15" customHeight="1" s="31">
      <c r="A4261" s="55" t="n"/>
      <c r="B4261" s="56" t="n"/>
      <c r="C4261" s="56" t="n"/>
      <c r="D4261" s="56" t="n"/>
      <c r="E4261" s="57" t="n"/>
      <c r="F4261" s="70" t="n"/>
      <c r="G4261" s="70" t="n"/>
      <c r="H4261" s="70">
        <f>IF(A4261="",0,E4261*F4261)</f>
        <v/>
      </c>
      <c r="I4261" s="70">
        <f>IF(A4261="",0,H4261-(E4261*G4261))</f>
        <v/>
      </c>
      <c r="J4261" s="54">
        <f>IF(A4261="","",TEXT(A4261,"mmm"))</f>
        <v/>
      </c>
      <c r="K4261" s="54">
        <f>IF(A4261="","",YEAR(A4261))</f>
        <v/>
      </c>
    </row>
    <row r="4262" ht="15" customHeight="1" s="31">
      <c r="A4262" s="55" t="n"/>
      <c r="B4262" s="56" t="n"/>
      <c r="C4262" s="56" t="n"/>
      <c r="D4262" s="56" t="n"/>
      <c r="E4262" s="57" t="n"/>
      <c r="F4262" s="70" t="n"/>
      <c r="G4262" s="70" t="n"/>
      <c r="H4262" s="70">
        <f>IF(A4262="",0,E4262*F4262)</f>
        <v/>
      </c>
      <c r="I4262" s="70">
        <f>IF(A4262="",0,H4262-(E4262*G4262))</f>
        <v/>
      </c>
      <c r="J4262" s="54">
        <f>IF(A4262="","",TEXT(A4262,"mmm"))</f>
        <v/>
      </c>
      <c r="K4262" s="54">
        <f>IF(A4262="","",YEAR(A4262))</f>
        <v/>
      </c>
    </row>
    <row r="4263" ht="15" customHeight="1" s="31">
      <c r="A4263" s="55" t="n"/>
      <c r="B4263" s="56" t="n"/>
      <c r="C4263" s="56" t="n"/>
      <c r="D4263" s="56" t="n"/>
      <c r="E4263" s="57" t="n"/>
      <c r="F4263" s="70" t="n"/>
      <c r="G4263" s="70" t="n"/>
      <c r="H4263" s="70">
        <f>IF(A4263="",0,E4263*F4263)</f>
        <v/>
      </c>
      <c r="I4263" s="70">
        <f>IF(A4263="",0,H4263-(E4263*G4263))</f>
        <v/>
      </c>
      <c r="J4263" s="54">
        <f>IF(A4263="","",TEXT(A4263,"mmm"))</f>
        <v/>
      </c>
      <c r="K4263" s="54">
        <f>IF(A4263="","",YEAR(A4263))</f>
        <v/>
      </c>
    </row>
    <row r="4264" ht="15" customHeight="1" s="31">
      <c r="A4264" s="55" t="n"/>
      <c r="B4264" s="56" t="n"/>
      <c r="C4264" s="56" t="n"/>
      <c r="D4264" s="56" t="n"/>
      <c r="E4264" s="57" t="n"/>
      <c r="F4264" s="70" t="n"/>
      <c r="G4264" s="70" t="n"/>
      <c r="H4264" s="70">
        <f>IF(A4264="",0,E4264*F4264)</f>
        <v/>
      </c>
      <c r="I4264" s="70">
        <f>IF(A4264="",0,H4264-(E4264*G4264))</f>
        <v/>
      </c>
      <c r="J4264" s="54">
        <f>IF(A4264="","",TEXT(A4264,"mmm"))</f>
        <v/>
      </c>
      <c r="K4264" s="54">
        <f>IF(A4264="","",YEAR(A4264))</f>
        <v/>
      </c>
    </row>
    <row r="4265" ht="15" customHeight="1" s="31">
      <c r="A4265" s="55" t="n"/>
      <c r="B4265" s="56" t="n"/>
      <c r="C4265" s="56" t="n"/>
      <c r="D4265" s="56" t="n"/>
      <c r="E4265" s="57" t="n"/>
      <c r="F4265" s="70" t="n"/>
      <c r="G4265" s="70" t="n"/>
      <c r="H4265" s="70">
        <f>IF(A4265="",0,E4265*F4265)</f>
        <v/>
      </c>
      <c r="I4265" s="70">
        <f>IF(A4265="",0,H4265-(E4265*G4265))</f>
        <v/>
      </c>
      <c r="J4265" s="54">
        <f>IF(A4265="","",TEXT(A4265,"mmm"))</f>
        <v/>
      </c>
      <c r="K4265" s="54">
        <f>IF(A4265="","",YEAR(A4265))</f>
        <v/>
      </c>
    </row>
    <row r="4266" ht="15" customHeight="1" s="31">
      <c r="A4266" s="55" t="n"/>
      <c r="B4266" s="56" t="n"/>
      <c r="C4266" s="56" t="n"/>
      <c r="D4266" s="56" t="n"/>
      <c r="E4266" s="57" t="n"/>
      <c r="F4266" s="70" t="n"/>
      <c r="G4266" s="70" t="n"/>
      <c r="H4266" s="70">
        <f>IF(A4266="",0,E4266*F4266)</f>
        <v/>
      </c>
      <c r="I4266" s="70">
        <f>IF(A4266="",0,H4266-(E4266*G4266))</f>
        <v/>
      </c>
      <c r="J4266" s="54">
        <f>IF(A4266="","",TEXT(A4266,"mmm"))</f>
        <v/>
      </c>
      <c r="K4266" s="54">
        <f>IF(A4266="","",YEAR(A4266))</f>
        <v/>
      </c>
    </row>
    <row r="4267" ht="15" customHeight="1" s="31">
      <c r="A4267" s="55" t="n"/>
      <c r="B4267" s="56" t="n"/>
      <c r="C4267" s="56" t="n"/>
      <c r="D4267" s="56" t="n"/>
      <c r="E4267" s="57" t="n"/>
      <c r="F4267" s="70" t="n"/>
      <c r="G4267" s="70" t="n"/>
      <c r="H4267" s="70">
        <f>IF(A4267="",0,E4267*F4267)</f>
        <v/>
      </c>
      <c r="I4267" s="70">
        <f>IF(A4267="",0,H4267-(E4267*G4267))</f>
        <v/>
      </c>
      <c r="J4267" s="54">
        <f>IF(A4267="","",TEXT(A4267,"mmm"))</f>
        <v/>
      </c>
      <c r="K4267" s="54">
        <f>IF(A4267="","",YEAR(A4267))</f>
        <v/>
      </c>
    </row>
    <row r="4268" ht="15" customHeight="1" s="31">
      <c r="A4268" s="55" t="n"/>
      <c r="B4268" s="56" t="n"/>
      <c r="C4268" s="56" t="n"/>
      <c r="D4268" s="56" t="n"/>
      <c r="E4268" s="57" t="n"/>
      <c r="F4268" s="70" t="n"/>
      <c r="G4268" s="70" t="n"/>
      <c r="H4268" s="70">
        <f>IF(A4268="",0,E4268*F4268)</f>
        <v/>
      </c>
      <c r="I4268" s="70">
        <f>IF(A4268="",0,H4268-(E4268*G4268))</f>
        <v/>
      </c>
      <c r="J4268" s="54">
        <f>IF(A4268="","",TEXT(A4268,"mmm"))</f>
        <v/>
      </c>
      <c r="K4268" s="54">
        <f>IF(A4268="","",YEAR(A4268))</f>
        <v/>
      </c>
    </row>
    <row r="4269" ht="15" customHeight="1" s="31">
      <c r="A4269" s="55" t="n"/>
      <c r="B4269" s="56" t="n"/>
      <c r="C4269" s="56" t="n"/>
      <c r="D4269" s="56" t="n"/>
      <c r="E4269" s="57" t="n"/>
      <c r="F4269" s="70" t="n"/>
      <c r="G4269" s="70" t="n"/>
      <c r="H4269" s="70">
        <f>IF(A4269="",0,E4269*F4269)</f>
        <v/>
      </c>
      <c r="I4269" s="70">
        <f>IF(A4269="",0,H4269-(E4269*G4269))</f>
        <v/>
      </c>
      <c r="J4269" s="54">
        <f>IF(A4269="","",TEXT(A4269,"mmm"))</f>
        <v/>
      </c>
      <c r="K4269" s="54">
        <f>IF(A4269="","",YEAR(A4269))</f>
        <v/>
      </c>
    </row>
    <row r="4270" ht="15" customHeight="1" s="31">
      <c r="A4270" s="55" t="n"/>
      <c r="B4270" s="56" t="n"/>
      <c r="C4270" s="56" t="n"/>
      <c r="D4270" s="56" t="n"/>
      <c r="E4270" s="57" t="n"/>
      <c r="F4270" s="70" t="n"/>
      <c r="G4270" s="70" t="n"/>
      <c r="H4270" s="70">
        <f>IF(A4270="",0,E4270*F4270)</f>
        <v/>
      </c>
      <c r="I4270" s="70">
        <f>IF(A4270="",0,H4270-(E4270*G4270))</f>
        <v/>
      </c>
      <c r="J4270" s="54">
        <f>IF(A4270="","",TEXT(A4270,"mmm"))</f>
        <v/>
      </c>
      <c r="K4270" s="54">
        <f>IF(A4270="","",YEAR(A4270))</f>
        <v/>
      </c>
    </row>
    <row r="4271" ht="15" customHeight="1" s="31">
      <c r="A4271" s="55" t="n"/>
      <c r="B4271" s="56" t="n"/>
      <c r="C4271" s="56" t="n"/>
      <c r="D4271" s="56" t="n"/>
      <c r="E4271" s="57" t="n"/>
      <c r="F4271" s="70" t="n"/>
      <c r="G4271" s="70" t="n"/>
      <c r="H4271" s="70">
        <f>IF(A4271="",0,E4271*F4271)</f>
        <v/>
      </c>
      <c r="I4271" s="70">
        <f>IF(A4271="",0,H4271-(E4271*G4271))</f>
        <v/>
      </c>
      <c r="J4271" s="54">
        <f>IF(A4271="","",TEXT(A4271,"mmm"))</f>
        <v/>
      </c>
      <c r="K4271" s="54">
        <f>IF(A4271="","",YEAR(A4271))</f>
        <v/>
      </c>
    </row>
    <row r="4272" ht="15" customHeight="1" s="31">
      <c r="A4272" s="55" t="n"/>
      <c r="B4272" s="56" t="n"/>
      <c r="C4272" s="56" t="n"/>
      <c r="D4272" s="56" t="n"/>
      <c r="E4272" s="57" t="n"/>
      <c r="F4272" s="70" t="n"/>
      <c r="G4272" s="70" t="n"/>
      <c r="H4272" s="70">
        <f>IF(A4272="",0,E4272*F4272)</f>
        <v/>
      </c>
      <c r="I4272" s="70">
        <f>IF(A4272="",0,H4272-(E4272*G4272))</f>
        <v/>
      </c>
      <c r="J4272" s="54">
        <f>IF(A4272="","",TEXT(A4272,"mmm"))</f>
        <v/>
      </c>
      <c r="K4272" s="54">
        <f>IF(A4272="","",YEAR(A4272))</f>
        <v/>
      </c>
    </row>
    <row r="4273" ht="15" customHeight="1" s="31">
      <c r="A4273" s="55" t="n"/>
      <c r="B4273" s="56" t="n"/>
      <c r="C4273" s="56" t="n"/>
      <c r="D4273" s="56" t="n"/>
      <c r="E4273" s="57" t="n"/>
      <c r="F4273" s="70" t="n"/>
      <c r="G4273" s="70" t="n"/>
      <c r="H4273" s="70">
        <f>IF(A4273="",0,E4273*F4273)</f>
        <v/>
      </c>
      <c r="I4273" s="70">
        <f>IF(A4273="",0,H4273-(E4273*G4273))</f>
        <v/>
      </c>
      <c r="J4273" s="54">
        <f>IF(A4273="","",TEXT(A4273,"mmm"))</f>
        <v/>
      </c>
      <c r="K4273" s="54">
        <f>IF(A4273="","",YEAR(A4273))</f>
        <v/>
      </c>
    </row>
    <row r="4274" ht="15" customHeight="1" s="31">
      <c r="A4274" s="55" t="n"/>
      <c r="B4274" s="56" t="n"/>
      <c r="C4274" s="56" t="n"/>
      <c r="D4274" s="56" t="n"/>
      <c r="E4274" s="57" t="n"/>
      <c r="F4274" s="70" t="n"/>
      <c r="G4274" s="70" t="n"/>
      <c r="H4274" s="70">
        <f>IF(A4274="",0,E4274*F4274)</f>
        <v/>
      </c>
      <c r="I4274" s="70">
        <f>IF(A4274="",0,H4274-(E4274*G4274))</f>
        <v/>
      </c>
      <c r="J4274" s="54">
        <f>IF(A4274="","",TEXT(A4274,"mmm"))</f>
        <v/>
      </c>
      <c r="K4274" s="54">
        <f>IF(A4274="","",YEAR(A4274))</f>
        <v/>
      </c>
    </row>
    <row r="4275" ht="15" customHeight="1" s="31">
      <c r="A4275" s="55" t="n"/>
      <c r="B4275" s="56" t="n"/>
      <c r="C4275" s="56" t="n"/>
      <c r="D4275" s="56" t="n"/>
      <c r="E4275" s="57" t="n"/>
      <c r="F4275" s="70" t="n"/>
      <c r="G4275" s="70" t="n"/>
      <c r="H4275" s="70">
        <f>IF(A4275="",0,E4275*F4275)</f>
        <v/>
      </c>
      <c r="I4275" s="70">
        <f>IF(A4275="",0,H4275-(E4275*G4275))</f>
        <v/>
      </c>
      <c r="J4275" s="54">
        <f>IF(A4275="","",TEXT(A4275,"mmm"))</f>
        <v/>
      </c>
      <c r="K4275" s="54">
        <f>IF(A4275="","",YEAR(A4275))</f>
        <v/>
      </c>
    </row>
    <row r="4276" ht="15" customHeight="1" s="31">
      <c r="A4276" s="55" t="n"/>
      <c r="B4276" s="56" t="n"/>
      <c r="C4276" s="56" t="n"/>
      <c r="D4276" s="56" t="n"/>
      <c r="E4276" s="57" t="n"/>
      <c r="F4276" s="70" t="n"/>
      <c r="G4276" s="70" t="n"/>
      <c r="H4276" s="70">
        <f>IF(A4276="",0,E4276*F4276)</f>
        <v/>
      </c>
      <c r="I4276" s="70">
        <f>IF(A4276="",0,H4276-(E4276*G4276))</f>
        <v/>
      </c>
      <c r="J4276" s="54">
        <f>IF(A4276="","",TEXT(A4276,"mmm"))</f>
        <v/>
      </c>
      <c r="K4276" s="54">
        <f>IF(A4276="","",YEAR(A4276))</f>
        <v/>
      </c>
    </row>
    <row r="4277" ht="15" customHeight="1" s="31">
      <c r="A4277" s="55" t="n"/>
      <c r="B4277" s="56" t="n"/>
      <c r="C4277" s="56" t="n"/>
      <c r="D4277" s="56" t="n"/>
      <c r="E4277" s="57" t="n"/>
      <c r="F4277" s="70" t="n"/>
      <c r="G4277" s="70" t="n"/>
      <c r="H4277" s="70">
        <f>IF(A4277="",0,E4277*F4277)</f>
        <v/>
      </c>
      <c r="I4277" s="70">
        <f>IF(A4277="",0,H4277-(E4277*G4277))</f>
        <v/>
      </c>
      <c r="J4277" s="54">
        <f>IF(A4277="","",TEXT(A4277,"mmm"))</f>
        <v/>
      </c>
      <c r="K4277" s="54">
        <f>IF(A4277="","",YEAR(A4277))</f>
        <v/>
      </c>
    </row>
    <row r="4278" ht="15" customHeight="1" s="31">
      <c r="A4278" s="55" t="n"/>
      <c r="B4278" s="56" t="n"/>
      <c r="C4278" s="56" t="n"/>
      <c r="D4278" s="56" t="n"/>
      <c r="E4278" s="57" t="n"/>
      <c r="F4278" s="70" t="n"/>
      <c r="G4278" s="70" t="n"/>
      <c r="H4278" s="70">
        <f>IF(A4278="",0,E4278*F4278)</f>
        <v/>
      </c>
      <c r="I4278" s="70">
        <f>IF(A4278="",0,H4278-(E4278*G4278))</f>
        <v/>
      </c>
      <c r="J4278" s="54">
        <f>IF(A4278="","",TEXT(A4278,"mmm"))</f>
        <v/>
      </c>
      <c r="K4278" s="54">
        <f>IF(A4278="","",YEAR(A4278))</f>
        <v/>
      </c>
    </row>
    <row r="4279" ht="15" customHeight="1" s="31">
      <c r="A4279" s="55" t="n"/>
      <c r="B4279" s="56" t="n"/>
      <c r="C4279" s="56" t="n"/>
      <c r="D4279" s="56" t="n"/>
      <c r="E4279" s="57" t="n"/>
      <c r="F4279" s="70" t="n"/>
      <c r="G4279" s="70" t="n"/>
      <c r="H4279" s="70">
        <f>IF(A4279="",0,E4279*F4279)</f>
        <v/>
      </c>
      <c r="I4279" s="70">
        <f>IF(A4279="",0,H4279-(E4279*G4279))</f>
        <v/>
      </c>
      <c r="J4279" s="54">
        <f>IF(A4279="","",TEXT(A4279,"mmm"))</f>
        <v/>
      </c>
      <c r="K4279" s="54">
        <f>IF(A4279="","",YEAR(A4279))</f>
        <v/>
      </c>
    </row>
    <row r="4280" ht="15" customHeight="1" s="31">
      <c r="A4280" s="55" t="n"/>
      <c r="B4280" s="56" t="n"/>
      <c r="C4280" s="56" t="n"/>
      <c r="D4280" s="56" t="n"/>
      <c r="E4280" s="57" t="n"/>
      <c r="F4280" s="70" t="n"/>
      <c r="G4280" s="70" t="n"/>
      <c r="H4280" s="70">
        <f>IF(A4280="",0,E4280*F4280)</f>
        <v/>
      </c>
      <c r="I4280" s="70">
        <f>IF(A4280="",0,H4280-(E4280*G4280))</f>
        <v/>
      </c>
      <c r="J4280" s="54">
        <f>IF(A4280="","",TEXT(A4280,"mmm"))</f>
        <v/>
      </c>
      <c r="K4280" s="54">
        <f>IF(A4280="","",YEAR(A4280))</f>
        <v/>
      </c>
    </row>
    <row r="4281" ht="15" customHeight="1" s="31">
      <c r="A4281" s="55" t="n"/>
      <c r="B4281" s="56" t="n"/>
      <c r="C4281" s="56" t="n"/>
      <c r="D4281" s="56" t="n"/>
      <c r="E4281" s="57" t="n"/>
      <c r="F4281" s="70" t="n"/>
      <c r="G4281" s="70" t="n"/>
      <c r="H4281" s="70">
        <f>IF(A4281="",0,E4281*F4281)</f>
        <v/>
      </c>
      <c r="I4281" s="70">
        <f>IF(A4281="",0,H4281-(E4281*G4281))</f>
        <v/>
      </c>
      <c r="J4281" s="54">
        <f>IF(A4281="","",TEXT(A4281,"mmm"))</f>
        <v/>
      </c>
      <c r="K4281" s="54">
        <f>IF(A4281="","",YEAR(A4281))</f>
        <v/>
      </c>
    </row>
    <row r="4282" ht="15" customHeight="1" s="31">
      <c r="A4282" s="55" t="n"/>
      <c r="B4282" s="56" t="n"/>
      <c r="C4282" s="56" t="n"/>
      <c r="D4282" s="56" t="n"/>
      <c r="E4282" s="57" t="n"/>
      <c r="F4282" s="70" t="n"/>
      <c r="G4282" s="70" t="n"/>
      <c r="H4282" s="70">
        <f>IF(A4282="",0,E4282*F4282)</f>
        <v/>
      </c>
      <c r="I4282" s="70">
        <f>IF(A4282="",0,H4282-(E4282*G4282))</f>
        <v/>
      </c>
      <c r="J4282" s="54">
        <f>IF(A4282="","",TEXT(A4282,"mmm"))</f>
        <v/>
      </c>
      <c r="K4282" s="54">
        <f>IF(A4282="","",YEAR(A4282))</f>
        <v/>
      </c>
    </row>
    <row r="4283" ht="15" customHeight="1" s="31">
      <c r="A4283" s="55" t="n"/>
      <c r="B4283" s="56" t="n"/>
      <c r="C4283" s="56" t="n"/>
      <c r="D4283" s="56" t="n"/>
      <c r="E4283" s="57" t="n"/>
      <c r="F4283" s="70" t="n"/>
      <c r="G4283" s="70" t="n"/>
      <c r="H4283" s="70">
        <f>IF(A4283="",0,E4283*F4283)</f>
        <v/>
      </c>
      <c r="I4283" s="70">
        <f>IF(A4283="",0,H4283-(E4283*G4283))</f>
        <v/>
      </c>
      <c r="J4283" s="54">
        <f>IF(A4283="","",TEXT(A4283,"mmm"))</f>
        <v/>
      </c>
      <c r="K4283" s="54">
        <f>IF(A4283="","",YEAR(A4283))</f>
        <v/>
      </c>
    </row>
    <row r="4284" ht="15" customHeight="1" s="31">
      <c r="A4284" s="55" t="n"/>
      <c r="B4284" s="56" t="n"/>
      <c r="C4284" s="56" t="n"/>
      <c r="D4284" s="56" t="n"/>
      <c r="E4284" s="57" t="n"/>
      <c r="F4284" s="70" t="n"/>
      <c r="G4284" s="70" t="n"/>
      <c r="H4284" s="70">
        <f>IF(A4284="",0,E4284*F4284)</f>
        <v/>
      </c>
      <c r="I4284" s="70">
        <f>IF(A4284="",0,H4284-(E4284*G4284))</f>
        <v/>
      </c>
      <c r="J4284" s="54">
        <f>IF(A4284="","",TEXT(A4284,"mmm"))</f>
        <v/>
      </c>
      <c r="K4284" s="54">
        <f>IF(A4284="","",YEAR(A4284))</f>
        <v/>
      </c>
    </row>
    <row r="4285" ht="15" customHeight="1" s="31">
      <c r="A4285" s="55" t="n"/>
      <c r="B4285" s="56" t="n"/>
      <c r="C4285" s="56" t="n"/>
      <c r="D4285" s="56" t="n"/>
      <c r="E4285" s="57" t="n"/>
      <c r="F4285" s="70" t="n"/>
      <c r="G4285" s="70" t="n"/>
      <c r="H4285" s="70">
        <f>IF(A4285="",0,E4285*F4285)</f>
        <v/>
      </c>
      <c r="I4285" s="70">
        <f>IF(A4285="",0,H4285-(E4285*G4285))</f>
        <v/>
      </c>
      <c r="J4285" s="54">
        <f>IF(A4285="","",TEXT(A4285,"mmm"))</f>
        <v/>
      </c>
      <c r="K4285" s="54">
        <f>IF(A4285="","",YEAR(A4285))</f>
        <v/>
      </c>
    </row>
    <row r="4286" ht="15" customHeight="1" s="31">
      <c r="A4286" s="55" t="n"/>
      <c r="B4286" s="56" t="n"/>
      <c r="C4286" s="56" t="n"/>
      <c r="D4286" s="56" t="n"/>
      <c r="E4286" s="57" t="n"/>
      <c r="F4286" s="70" t="n"/>
      <c r="G4286" s="70" t="n"/>
      <c r="H4286" s="70">
        <f>IF(A4286="",0,E4286*F4286)</f>
        <v/>
      </c>
      <c r="I4286" s="70">
        <f>IF(A4286="",0,H4286-(E4286*G4286))</f>
        <v/>
      </c>
      <c r="J4286" s="54">
        <f>IF(A4286="","",TEXT(A4286,"mmm"))</f>
        <v/>
      </c>
      <c r="K4286" s="54">
        <f>IF(A4286="","",YEAR(A4286))</f>
        <v/>
      </c>
    </row>
    <row r="4287" ht="15" customHeight="1" s="31">
      <c r="A4287" s="55" t="n"/>
      <c r="B4287" s="56" t="n"/>
      <c r="C4287" s="56" t="n"/>
      <c r="D4287" s="56" t="n"/>
      <c r="E4287" s="57" t="n"/>
      <c r="F4287" s="70" t="n"/>
      <c r="G4287" s="70" t="n"/>
      <c r="H4287" s="70">
        <f>IF(A4287="",0,E4287*F4287)</f>
        <v/>
      </c>
      <c r="I4287" s="70">
        <f>IF(A4287="",0,H4287-(E4287*G4287))</f>
        <v/>
      </c>
      <c r="J4287" s="54">
        <f>IF(A4287="","",TEXT(A4287,"mmm"))</f>
        <v/>
      </c>
      <c r="K4287" s="54">
        <f>IF(A4287="","",YEAR(A4287))</f>
        <v/>
      </c>
    </row>
    <row r="4288" ht="15" customHeight="1" s="31">
      <c r="A4288" s="55" t="n"/>
      <c r="B4288" s="56" t="n"/>
      <c r="C4288" s="56" t="n"/>
      <c r="D4288" s="56" t="n"/>
      <c r="E4288" s="57" t="n"/>
      <c r="F4288" s="70" t="n"/>
      <c r="G4288" s="70" t="n"/>
      <c r="H4288" s="70">
        <f>IF(A4288="",0,E4288*F4288)</f>
        <v/>
      </c>
      <c r="I4288" s="70">
        <f>IF(A4288="",0,H4288-(E4288*G4288))</f>
        <v/>
      </c>
      <c r="J4288" s="54">
        <f>IF(A4288="","",TEXT(A4288,"mmm"))</f>
        <v/>
      </c>
      <c r="K4288" s="54">
        <f>IF(A4288="","",YEAR(A4288))</f>
        <v/>
      </c>
    </row>
    <row r="4289" ht="15" customHeight="1" s="31">
      <c r="A4289" s="55" t="n"/>
      <c r="B4289" s="56" t="n"/>
      <c r="C4289" s="56" t="n"/>
      <c r="D4289" s="56" t="n"/>
      <c r="E4289" s="57" t="n"/>
      <c r="F4289" s="70" t="n"/>
      <c r="G4289" s="70" t="n"/>
      <c r="H4289" s="70">
        <f>IF(A4289="",0,E4289*F4289)</f>
        <v/>
      </c>
      <c r="I4289" s="70">
        <f>IF(A4289="",0,H4289-(E4289*G4289))</f>
        <v/>
      </c>
      <c r="J4289" s="54">
        <f>IF(A4289="","",TEXT(A4289,"mmm"))</f>
        <v/>
      </c>
      <c r="K4289" s="54">
        <f>IF(A4289="","",YEAR(A4289))</f>
        <v/>
      </c>
    </row>
    <row r="4290" ht="15" customHeight="1" s="31">
      <c r="A4290" s="55" t="n"/>
      <c r="B4290" s="56" t="n"/>
      <c r="C4290" s="56" t="n"/>
      <c r="D4290" s="56" t="n"/>
      <c r="E4290" s="57" t="n"/>
      <c r="F4290" s="70" t="n"/>
      <c r="G4290" s="70" t="n"/>
      <c r="H4290" s="70">
        <f>IF(A4290="",0,E4290*F4290)</f>
        <v/>
      </c>
      <c r="I4290" s="70">
        <f>IF(A4290="",0,H4290-(E4290*G4290))</f>
        <v/>
      </c>
      <c r="J4290" s="54">
        <f>IF(A4290="","",TEXT(A4290,"mmm"))</f>
        <v/>
      </c>
      <c r="K4290" s="54">
        <f>IF(A4290="","",YEAR(A4290))</f>
        <v/>
      </c>
    </row>
    <row r="4291" ht="15" customHeight="1" s="31">
      <c r="A4291" s="55" t="n"/>
      <c r="B4291" s="56" t="n"/>
      <c r="C4291" s="56" t="n"/>
      <c r="D4291" s="56" t="n"/>
      <c r="E4291" s="57" t="n"/>
      <c r="F4291" s="70" t="n"/>
      <c r="G4291" s="70" t="n"/>
      <c r="H4291" s="70">
        <f>IF(A4291="",0,E4291*F4291)</f>
        <v/>
      </c>
      <c r="I4291" s="70">
        <f>IF(A4291="",0,H4291-(E4291*G4291))</f>
        <v/>
      </c>
      <c r="J4291" s="54">
        <f>IF(A4291="","",TEXT(A4291,"mmm"))</f>
        <v/>
      </c>
      <c r="K4291" s="54">
        <f>IF(A4291="","",YEAR(A4291))</f>
        <v/>
      </c>
    </row>
    <row r="4292" ht="15" customHeight="1" s="31">
      <c r="A4292" s="55" t="n"/>
      <c r="B4292" s="56" t="n"/>
      <c r="C4292" s="56" t="n"/>
      <c r="D4292" s="56" t="n"/>
      <c r="E4292" s="57" t="n"/>
      <c r="F4292" s="70" t="n"/>
      <c r="G4292" s="70" t="n"/>
      <c r="H4292" s="70">
        <f>IF(A4292="",0,E4292*F4292)</f>
        <v/>
      </c>
      <c r="I4292" s="70">
        <f>IF(A4292="",0,H4292-(E4292*G4292))</f>
        <v/>
      </c>
      <c r="J4292" s="54">
        <f>IF(A4292="","",TEXT(A4292,"mmm"))</f>
        <v/>
      </c>
      <c r="K4292" s="54">
        <f>IF(A4292="","",YEAR(A4292))</f>
        <v/>
      </c>
    </row>
    <row r="4293" ht="15" customHeight="1" s="31">
      <c r="A4293" s="55" t="n"/>
      <c r="B4293" s="56" t="n"/>
      <c r="C4293" s="56" t="n"/>
      <c r="D4293" s="56" t="n"/>
      <c r="E4293" s="57" t="n"/>
      <c r="F4293" s="70" t="n"/>
      <c r="G4293" s="70" t="n"/>
      <c r="H4293" s="70">
        <f>IF(A4293="",0,E4293*F4293)</f>
        <v/>
      </c>
      <c r="I4293" s="70">
        <f>IF(A4293="",0,H4293-(E4293*G4293))</f>
        <v/>
      </c>
      <c r="J4293" s="54">
        <f>IF(A4293="","",TEXT(A4293,"mmm"))</f>
        <v/>
      </c>
      <c r="K4293" s="54">
        <f>IF(A4293="","",YEAR(A4293))</f>
        <v/>
      </c>
    </row>
    <row r="4294" ht="15" customHeight="1" s="31">
      <c r="A4294" s="55" t="n"/>
      <c r="B4294" s="56" t="n"/>
      <c r="C4294" s="56" t="n"/>
      <c r="D4294" s="56" t="n"/>
      <c r="E4294" s="57" t="n"/>
      <c r="F4294" s="70" t="n"/>
      <c r="G4294" s="70" t="n"/>
      <c r="H4294" s="70">
        <f>IF(A4294="",0,E4294*F4294)</f>
        <v/>
      </c>
      <c r="I4294" s="70">
        <f>IF(A4294="",0,H4294-(E4294*G4294))</f>
        <v/>
      </c>
      <c r="J4294" s="54">
        <f>IF(A4294="","",TEXT(A4294,"mmm"))</f>
        <v/>
      </c>
      <c r="K4294" s="54">
        <f>IF(A4294="","",YEAR(A4294))</f>
        <v/>
      </c>
    </row>
    <row r="4295" ht="15" customHeight="1" s="31">
      <c r="A4295" s="55" t="n"/>
      <c r="B4295" s="56" t="n"/>
      <c r="C4295" s="56" t="n"/>
      <c r="D4295" s="56" t="n"/>
      <c r="E4295" s="57" t="n"/>
      <c r="F4295" s="70" t="n"/>
      <c r="G4295" s="70" t="n"/>
      <c r="H4295" s="70">
        <f>IF(A4295="",0,E4295*F4295)</f>
        <v/>
      </c>
      <c r="I4295" s="70">
        <f>IF(A4295="",0,H4295-(E4295*G4295))</f>
        <v/>
      </c>
      <c r="J4295" s="54">
        <f>IF(A4295="","",TEXT(A4295,"mmm"))</f>
        <v/>
      </c>
      <c r="K4295" s="54">
        <f>IF(A4295="","",YEAR(A4295))</f>
        <v/>
      </c>
    </row>
    <row r="4296" ht="15" customHeight="1" s="31">
      <c r="A4296" s="55" t="n"/>
      <c r="B4296" s="56" t="n"/>
      <c r="C4296" s="56" t="n"/>
      <c r="D4296" s="56" t="n"/>
      <c r="E4296" s="57" t="n"/>
      <c r="F4296" s="70" t="n"/>
      <c r="G4296" s="70" t="n"/>
      <c r="H4296" s="70">
        <f>IF(A4296="",0,E4296*F4296)</f>
        <v/>
      </c>
      <c r="I4296" s="70">
        <f>IF(A4296="",0,H4296-(E4296*G4296))</f>
        <v/>
      </c>
      <c r="J4296" s="54">
        <f>IF(A4296="","",TEXT(A4296,"mmm"))</f>
        <v/>
      </c>
      <c r="K4296" s="54">
        <f>IF(A4296="","",YEAR(A4296))</f>
        <v/>
      </c>
    </row>
    <row r="4297" ht="15" customHeight="1" s="31">
      <c r="A4297" s="55" t="n"/>
      <c r="B4297" s="56" t="n"/>
      <c r="C4297" s="56" t="n"/>
      <c r="D4297" s="56" t="n"/>
      <c r="E4297" s="57" t="n"/>
      <c r="F4297" s="70" t="n"/>
      <c r="G4297" s="70" t="n"/>
      <c r="H4297" s="70">
        <f>IF(A4297="",0,E4297*F4297)</f>
        <v/>
      </c>
      <c r="I4297" s="70">
        <f>IF(A4297="",0,H4297-(E4297*G4297))</f>
        <v/>
      </c>
      <c r="J4297" s="54">
        <f>IF(A4297="","",TEXT(A4297,"mmm"))</f>
        <v/>
      </c>
      <c r="K4297" s="54">
        <f>IF(A4297="","",YEAR(A4297))</f>
        <v/>
      </c>
    </row>
    <row r="4298" ht="15" customHeight="1" s="31">
      <c r="A4298" s="55" t="n"/>
      <c r="B4298" s="56" t="n"/>
      <c r="C4298" s="56" t="n"/>
      <c r="D4298" s="56" t="n"/>
      <c r="E4298" s="57" t="n"/>
      <c r="F4298" s="70" t="n"/>
      <c r="G4298" s="70" t="n"/>
      <c r="H4298" s="70">
        <f>IF(A4298="",0,E4298*F4298)</f>
        <v/>
      </c>
      <c r="I4298" s="70">
        <f>IF(A4298="",0,H4298-(E4298*G4298))</f>
        <v/>
      </c>
      <c r="J4298" s="54">
        <f>IF(A4298="","",TEXT(A4298,"mmm"))</f>
        <v/>
      </c>
      <c r="K4298" s="54">
        <f>IF(A4298="","",YEAR(A4298))</f>
        <v/>
      </c>
    </row>
    <row r="4299" ht="15" customHeight="1" s="31">
      <c r="A4299" s="55" t="n"/>
      <c r="B4299" s="56" t="n"/>
      <c r="C4299" s="56" t="n"/>
      <c r="D4299" s="56" t="n"/>
      <c r="E4299" s="57" t="n"/>
      <c r="F4299" s="70" t="n"/>
      <c r="G4299" s="70" t="n"/>
      <c r="H4299" s="70">
        <f>IF(A4299="",0,E4299*F4299)</f>
        <v/>
      </c>
      <c r="I4299" s="70">
        <f>IF(A4299="",0,H4299-(E4299*G4299))</f>
        <v/>
      </c>
      <c r="J4299" s="54">
        <f>IF(A4299="","",TEXT(A4299,"mmm"))</f>
        <v/>
      </c>
      <c r="K4299" s="54">
        <f>IF(A4299="","",YEAR(A4299))</f>
        <v/>
      </c>
    </row>
    <row r="4300" ht="15" customHeight="1" s="31">
      <c r="A4300" s="55" t="n"/>
      <c r="B4300" s="56" t="n"/>
      <c r="C4300" s="56" t="n"/>
      <c r="D4300" s="56" t="n"/>
      <c r="E4300" s="57" t="n"/>
      <c r="F4300" s="70" t="n"/>
      <c r="G4300" s="70" t="n"/>
      <c r="H4300" s="70">
        <f>IF(A4300="",0,E4300*F4300)</f>
        <v/>
      </c>
      <c r="I4300" s="70">
        <f>IF(A4300="",0,H4300-(E4300*G4300))</f>
        <v/>
      </c>
      <c r="J4300" s="54">
        <f>IF(A4300="","",TEXT(A4300,"mmm"))</f>
        <v/>
      </c>
      <c r="K4300" s="54">
        <f>IF(A4300="","",YEAR(A4300))</f>
        <v/>
      </c>
    </row>
    <row r="4301" ht="15" customHeight="1" s="31">
      <c r="A4301" s="55" t="n"/>
      <c r="B4301" s="56" t="n"/>
      <c r="C4301" s="56" t="n"/>
      <c r="D4301" s="56" t="n"/>
      <c r="E4301" s="57" t="n"/>
      <c r="F4301" s="70" t="n"/>
      <c r="G4301" s="70" t="n"/>
      <c r="H4301" s="70">
        <f>IF(A4301="",0,E4301*F4301)</f>
        <v/>
      </c>
      <c r="I4301" s="70">
        <f>IF(A4301="",0,H4301-(E4301*G4301))</f>
        <v/>
      </c>
      <c r="J4301" s="54">
        <f>IF(A4301="","",TEXT(A4301,"mmm"))</f>
        <v/>
      </c>
      <c r="K4301" s="54">
        <f>IF(A4301="","",YEAR(A4301))</f>
        <v/>
      </c>
    </row>
    <row r="4302" ht="15" customHeight="1" s="31">
      <c r="A4302" s="55" t="n"/>
      <c r="B4302" s="56" t="n"/>
      <c r="C4302" s="56" t="n"/>
      <c r="D4302" s="56" t="n"/>
      <c r="E4302" s="57" t="n"/>
      <c r="F4302" s="70" t="n"/>
      <c r="G4302" s="70" t="n"/>
      <c r="H4302" s="70">
        <f>IF(A4302="",0,E4302*F4302)</f>
        <v/>
      </c>
      <c r="I4302" s="70">
        <f>IF(A4302="",0,H4302-(E4302*G4302))</f>
        <v/>
      </c>
      <c r="J4302" s="54">
        <f>IF(A4302="","",TEXT(A4302,"mmm"))</f>
        <v/>
      </c>
      <c r="K4302" s="54">
        <f>IF(A4302="","",YEAR(A4302))</f>
        <v/>
      </c>
    </row>
    <row r="4303" ht="15" customHeight="1" s="31">
      <c r="A4303" s="55" t="n"/>
      <c r="B4303" s="56" t="n"/>
      <c r="C4303" s="56" t="n"/>
      <c r="D4303" s="56" t="n"/>
      <c r="E4303" s="57" t="n"/>
      <c r="F4303" s="70" t="n"/>
      <c r="G4303" s="70" t="n"/>
      <c r="H4303" s="70">
        <f>IF(A4303="",0,E4303*F4303)</f>
        <v/>
      </c>
      <c r="I4303" s="70">
        <f>IF(A4303="",0,H4303-(E4303*G4303))</f>
        <v/>
      </c>
      <c r="J4303" s="54">
        <f>IF(A4303="","",TEXT(A4303,"mmm"))</f>
        <v/>
      </c>
      <c r="K4303" s="54">
        <f>IF(A4303="","",YEAR(A4303))</f>
        <v/>
      </c>
    </row>
    <row r="4304" ht="15" customHeight="1" s="31">
      <c r="A4304" s="55" t="n"/>
      <c r="B4304" s="56" t="n"/>
      <c r="C4304" s="56" t="n"/>
      <c r="D4304" s="56" t="n"/>
      <c r="E4304" s="57" t="n"/>
      <c r="F4304" s="70" t="n"/>
      <c r="G4304" s="70" t="n"/>
      <c r="H4304" s="70">
        <f>IF(A4304="",0,E4304*F4304)</f>
        <v/>
      </c>
      <c r="I4304" s="70">
        <f>IF(A4304="",0,H4304-(E4304*G4304))</f>
        <v/>
      </c>
      <c r="J4304" s="54">
        <f>IF(A4304="","",TEXT(A4304,"mmm"))</f>
        <v/>
      </c>
      <c r="K4304" s="54">
        <f>IF(A4304="","",YEAR(A4304))</f>
        <v/>
      </c>
    </row>
    <row r="4305" ht="15" customHeight="1" s="31">
      <c r="A4305" s="55" t="n"/>
      <c r="B4305" s="56" t="n"/>
      <c r="C4305" s="56" t="n"/>
      <c r="D4305" s="56" t="n"/>
      <c r="E4305" s="57" t="n"/>
      <c r="F4305" s="70" t="n"/>
      <c r="G4305" s="70" t="n"/>
      <c r="H4305" s="70">
        <f>IF(A4305="",0,E4305*F4305)</f>
        <v/>
      </c>
      <c r="I4305" s="70">
        <f>IF(A4305="",0,H4305-(E4305*G4305))</f>
        <v/>
      </c>
      <c r="J4305" s="54">
        <f>IF(A4305="","",TEXT(A4305,"mmm"))</f>
        <v/>
      </c>
      <c r="K4305" s="54">
        <f>IF(A4305="","",YEAR(A4305))</f>
        <v/>
      </c>
    </row>
    <row r="4306" ht="15" customHeight="1" s="31">
      <c r="A4306" s="55" t="n"/>
      <c r="B4306" s="56" t="n"/>
      <c r="C4306" s="56" t="n"/>
      <c r="D4306" s="56" t="n"/>
      <c r="E4306" s="57" t="n"/>
      <c r="F4306" s="70" t="n"/>
      <c r="G4306" s="70" t="n"/>
      <c r="H4306" s="70">
        <f>IF(A4306="",0,E4306*F4306)</f>
        <v/>
      </c>
      <c r="I4306" s="70">
        <f>IF(A4306="",0,H4306-(E4306*G4306))</f>
        <v/>
      </c>
      <c r="J4306" s="54">
        <f>IF(A4306="","",TEXT(A4306,"mmm"))</f>
        <v/>
      </c>
      <c r="K4306" s="54">
        <f>IF(A4306="","",YEAR(A4306))</f>
        <v/>
      </c>
    </row>
    <row r="4307" ht="15" customHeight="1" s="31">
      <c r="A4307" s="55" t="n"/>
      <c r="B4307" s="56" t="n"/>
      <c r="C4307" s="56" t="n"/>
      <c r="D4307" s="56" t="n"/>
      <c r="E4307" s="57" t="n"/>
      <c r="F4307" s="70" t="n"/>
      <c r="G4307" s="70" t="n"/>
      <c r="H4307" s="70">
        <f>IF(A4307="",0,E4307*F4307)</f>
        <v/>
      </c>
      <c r="I4307" s="70">
        <f>IF(A4307="",0,H4307-(E4307*G4307))</f>
        <v/>
      </c>
      <c r="J4307" s="54">
        <f>IF(A4307="","",TEXT(A4307,"mmm"))</f>
        <v/>
      </c>
      <c r="K4307" s="54">
        <f>IF(A4307="","",YEAR(A4307))</f>
        <v/>
      </c>
    </row>
    <row r="4308" ht="15" customHeight="1" s="31">
      <c r="A4308" s="55" t="n"/>
      <c r="B4308" s="56" t="n"/>
      <c r="C4308" s="56" t="n"/>
      <c r="D4308" s="56" t="n"/>
      <c r="E4308" s="57" t="n"/>
      <c r="F4308" s="70" t="n"/>
      <c r="G4308" s="70" t="n"/>
      <c r="H4308" s="70">
        <f>IF(A4308="",0,E4308*F4308)</f>
        <v/>
      </c>
      <c r="I4308" s="70">
        <f>IF(A4308="",0,H4308-(E4308*G4308))</f>
        <v/>
      </c>
      <c r="J4308" s="54">
        <f>IF(A4308="","",TEXT(A4308,"mmm"))</f>
        <v/>
      </c>
      <c r="K4308" s="54">
        <f>IF(A4308="","",YEAR(A4308))</f>
        <v/>
      </c>
    </row>
    <row r="4309" ht="15" customHeight="1" s="31">
      <c r="A4309" s="55" t="n"/>
      <c r="B4309" s="56" t="n"/>
      <c r="C4309" s="56" t="n"/>
      <c r="D4309" s="56" t="n"/>
      <c r="E4309" s="57" t="n"/>
      <c r="F4309" s="70" t="n"/>
      <c r="G4309" s="70" t="n"/>
      <c r="H4309" s="70">
        <f>IF(A4309="",0,E4309*F4309)</f>
        <v/>
      </c>
      <c r="I4309" s="70">
        <f>IF(A4309="",0,H4309-(E4309*G4309))</f>
        <v/>
      </c>
      <c r="J4309" s="54">
        <f>IF(A4309="","",TEXT(A4309,"mmm"))</f>
        <v/>
      </c>
      <c r="K4309" s="54">
        <f>IF(A4309="","",YEAR(A4309))</f>
        <v/>
      </c>
    </row>
    <row r="4310" ht="15" customHeight="1" s="31">
      <c r="A4310" s="55" t="n"/>
      <c r="B4310" s="56" t="n"/>
      <c r="C4310" s="56" t="n"/>
      <c r="D4310" s="56" t="n"/>
      <c r="E4310" s="57" t="n"/>
      <c r="F4310" s="70" t="n"/>
      <c r="G4310" s="70" t="n"/>
      <c r="H4310" s="70">
        <f>IF(A4310="",0,E4310*F4310)</f>
        <v/>
      </c>
      <c r="I4310" s="70">
        <f>IF(A4310="",0,H4310-(E4310*G4310))</f>
        <v/>
      </c>
      <c r="J4310" s="54">
        <f>IF(A4310="","",TEXT(A4310,"mmm"))</f>
        <v/>
      </c>
      <c r="K4310" s="54">
        <f>IF(A4310="","",YEAR(A4310))</f>
        <v/>
      </c>
    </row>
    <row r="4311" ht="15" customHeight="1" s="31">
      <c r="A4311" s="55" t="n"/>
      <c r="B4311" s="56" t="n"/>
      <c r="C4311" s="56" t="n"/>
      <c r="D4311" s="56" t="n"/>
      <c r="E4311" s="57" t="n"/>
      <c r="F4311" s="70" t="n"/>
      <c r="G4311" s="70" t="n"/>
      <c r="H4311" s="70">
        <f>IF(A4311="",0,E4311*F4311)</f>
        <v/>
      </c>
      <c r="I4311" s="70">
        <f>IF(A4311="",0,H4311-(E4311*G4311))</f>
        <v/>
      </c>
      <c r="J4311" s="54">
        <f>IF(A4311="","",TEXT(A4311,"mmm"))</f>
        <v/>
      </c>
      <c r="K4311" s="54">
        <f>IF(A4311="","",YEAR(A4311))</f>
        <v/>
      </c>
    </row>
    <row r="4312" ht="15" customHeight="1" s="31">
      <c r="A4312" s="55" t="n"/>
      <c r="B4312" s="56" t="n"/>
      <c r="C4312" s="56" t="n"/>
      <c r="D4312" s="56" t="n"/>
      <c r="E4312" s="57" t="n"/>
      <c r="F4312" s="70" t="n"/>
      <c r="G4312" s="70" t="n"/>
      <c r="H4312" s="70">
        <f>IF(A4312="",0,E4312*F4312)</f>
        <v/>
      </c>
      <c r="I4312" s="70">
        <f>IF(A4312="",0,H4312-(E4312*G4312))</f>
        <v/>
      </c>
      <c r="J4312" s="54">
        <f>IF(A4312="","",TEXT(A4312,"mmm"))</f>
        <v/>
      </c>
      <c r="K4312" s="54">
        <f>IF(A4312="","",YEAR(A4312))</f>
        <v/>
      </c>
    </row>
    <row r="4313" ht="15" customHeight="1" s="31">
      <c r="A4313" s="55" t="n"/>
      <c r="B4313" s="56" t="n"/>
      <c r="C4313" s="56" t="n"/>
      <c r="D4313" s="56" t="n"/>
      <c r="E4313" s="57" t="n"/>
      <c r="F4313" s="70" t="n"/>
      <c r="G4313" s="70" t="n"/>
      <c r="H4313" s="70">
        <f>IF(A4313="",0,E4313*F4313)</f>
        <v/>
      </c>
      <c r="I4313" s="70">
        <f>IF(A4313="",0,H4313-(E4313*G4313))</f>
        <v/>
      </c>
      <c r="J4313" s="54">
        <f>IF(A4313="","",TEXT(A4313,"mmm"))</f>
        <v/>
      </c>
      <c r="K4313" s="54">
        <f>IF(A4313="","",YEAR(A4313))</f>
        <v/>
      </c>
    </row>
    <row r="4314" ht="15" customHeight="1" s="31">
      <c r="A4314" s="55" t="n"/>
      <c r="B4314" s="56" t="n"/>
      <c r="C4314" s="56" t="n"/>
      <c r="D4314" s="56" t="n"/>
      <c r="E4314" s="57" t="n"/>
      <c r="F4314" s="70" t="n"/>
      <c r="G4314" s="70" t="n"/>
      <c r="H4314" s="70">
        <f>IF(A4314="",0,E4314*F4314)</f>
        <v/>
      </c>
      <c r="I4314" s="70">
        <f>IF(A4314="",0,H4314-(E4314*G4314))</f>
        <v/>
      </c>
      <c r="J4314" s="54">
        <f>IF(A4314="","",TEXT(A4314,"mmm"))</f>
        <v/>
      </c>
      <c r="K4314" s="54">
        <f>IF(A4314="","",YEAR(A4314))</f>
        <v/>
      </c>
    </row>
    <row r="4315" ht="15" customHeight="1" s="31">
      <c r="A4315" s="55" t="n"/>
      <c r="B4315" s="56" t="n"/>
      <c r="C4315" s="56" t="n"/>
      <c r="D4315" s="56" t="n"/>
      <c r="E4315" s="57" t="n"/>
      <c r="F4315" s="70" t="n"/>
      <c r="G4315" s="70" t="n"/>
      <c r="H4315" s="70">
        <f>IF(A4315="",0,E4315*F4315)</f>
        <v/>
      </c>
      <c r="I4315" s="70">
        <f>IF(A4315="",0,H4315-(E4315*G4315))</f>
        <v/>
      </c>
      <c r="J4315" s="54">
        <f>IF(A4315="","",TEXT(A4315,"mmm"))</f>
        <v/>
      </c>
      <c r="K4315" s="54">
        <f>IF(A4315="","",YEAR(A4315))</f>
        <v/>
      </c>
    </row>
    <row r="4316" ht="15" customHeight="1" s="31">
      <c r="A4316" s="55" t="n"/>
      <c r="B4316" s="56" t="n"/>
      <c r="C4316" s="56" t="n"/>
      <c r="D4316" s="56" t="n"/>
      <c r="E4316" s="57" t="n"/>
      <c r="F4316" s="70" t="n"/>
      <c r="G4316" s="70" t="n"/>
      <c r="H4316" s="70">
        <f>IF(A4316="",0,E4316*F4316)</f>
        <v/>
      </c>
      <c r="I4316" s="70">
        <f>IF(A4316="",0,H4316-(E4316*G4316))</f>
        <v/>
      </c>
      <c r="J4316" s="54">
        <f>IF(A4316="","",TEXT(A4316,"mmm"))</f>
        <v/>
      </c>
      <c r="K4316" s="54">
        <f>IF(A4316="","",YEAR(A4316))</f>
        <v/>
      </c>
    </row>
    <row r="4317" ht="15" customHeight="1" s="31">
      <c r="A4317" s="55" t="n"/>
      <c r="B4317" s="56" t="n"/>
      <c r="C4317" s="56" t="n"/>
      <c r="D4317" s="56" t="n"/>
      <c r="E4317" s="57" t="n"/>
      <c r="F4317" s="70" t="n"/>
      <c r="G4317" s="70" t="n"/>
      <c r="H4317" s="70">
        <f>IF(A4317="",0,E4317*F4317)</f>
        <v/>
      </c>
      <c r="I4317" s="70">
        <f>IF(A4317="",0,H4317-(E4317*G4317))</f>
        <v/>
      </c>
      <c r="J4317" s="54">
        <f>IF(A4317="","",TEXT(A4317,"mmm"))</f>
        <v/>
      </c>
      <c r="K4317" s="54">
        <f>IF(A4317="","",YEAR(A4317))</f>
        <v/>
      </c>
    </row>
    <row r="4318" ht="15" customHeight="1" s="31">
      <c r="A4318" s="55" t="n"/>
      <c r="B4318" s="56" t="n"/>
      <c r="C4318" s="56" t="n"/>
      <c r="D4318" s="56" t="n"/>
      <c r="E4318" s="57" t="n"/>
      <c r="F4318" s="70" t="n"/>
      <c r="G4318" s="70" t="n"/>
      <c r="H4318" s="70">
        <f>IF(A4318="",0,E4318*F4318)</f>
        <v/>
      </c>
      <c r="I4318" s="70">
        <f>IF(A4318="",0,H4318-(E4318*G4318))</f>
        <v/>
      </c>
      <c r="J4318" s="54">
        <f>IF(A4318="","",TEXT(A4318,"mmm"))</f>
        <v/>
      </c>
      <c r="K4318" s="54">
        <f>IF(A4318="","",YEAR(A4318))</f>
        <v/>
      </c>
    </row>
    <row r="4319" ht="15" customHeight="1" s="31">
      <c r="A4319" s="55" t="n"/>
      <c r="B4319" s="56" t="n"/>
      <c r="C4319" s="56" t="n"/>
      <c r="D4319" s="56" t="n"/>
      <c r="E4319" s="57" t="n"/>
      <c r="F4319" s="70" t="n"/>
      <c r="G4319" s="70" t="n"/>
      <c r="H4319" s="70">
        <f>IF(A4319="",0,E4319*F4319)</f>
        <v/>
      </c>
      <c r="I4319" s="70">
        <f>IF(A4319="",0,H4319-(E4319*G4319))</f>
        <v/>
      </c>
      <c r="J4319" s="54">
        <f>IF(A4319="","",TEXT(A4319,"mmm"))</f>
        <v/>
      </c>
      <c r="K4319" s="54">
        <f>IF(A4319="","",YEAR(A4319))</f>
        <v/>
      </c>
    </row>
    <row r="4320" ht="15" customHeight="1" s="31">
      <c r="A4320" s="55" t="n"/>
      <c r="B4320" s="56" t="n"/>
      <c r="C4320" s="56" t="n"/>
      <c r="D4320" s="56" t="n"/>
      <c r="E4320" s="57" t="n"/>
      <c r="F4320" s="70" t="n"/>
      <c r="G4320" s="70" t="n"/>
      <c r="H4320" s="70">
        <f>IF(A4320="",0,E4320*F4320)</f>
        <v/>
      </c>
      <c r="I4320" s="70">
        <f>IF(A4320="",0,H4320-(E4320*G4320))</f>
        <v/>
      </c>
      <c r="J4320" s="54">
        <f>IF(A4320="","",TEXT(A4320,"mmm"))</f>
        <v/>
      </c>
      <c r="K4320" s="54">
        <f>IF(A4320="","",YEAR(A4320))</f>
        <v/>
      </c>
    </row>
    <row r="4321" ht="15" customHeight="1" s="31">
      <c r="A4321" s="55" t="n"/>
      <c r="B4321" s="56" t="n"/>
      <c r="C4321" s="56" t="n"/>
      <c r="D4321" s="56" t="n"/>
      <c r="E4321" s="57" t="n"/>
      <c r="F4321" s="70" t="n"/>
      <c r="G4321" s="70" t="n"/>
      <c r="H4321" s="70">
        <f>IF(A4321="",0,E4321*F4321)</f>
        <v/>
      </c>
      <c r="I4321" s="70">
        <f>IF(A4321="",0,H4321-(E4321*G4321))</f>
        <v/>
      </c>
      <c r="J4321" s="54">
        <f>IF(A4321="","",TEXT(A4321,"mmm"))</f>
        <v/>
      </c>
      <c r="K4321" s="54">
        <f>IF(A4321="","",YEAR(A4321))</f>
        <v/>
      </c>
    </row>
    <row r="4322" ht="15" customHeight="1" s="31">
      <c r="A4322" s="55" t="n"/>
      <c r="B4322" s="56" t="n"/>
      <c r="C4322" s="56" t="n"/>
      <c r="D4322" s="56" t="n"/>
      <c r="E4322" s="57" t="n"/>
      <c r="F4322" s="70" t="n"/>
      <c r="G4322" s="70" t="n"/>
      <c r="H4322" s="70">
        <f>IF(A4322="",0,E4322*F4322)</f>
        <v/>
      </c>
      <c r="I4322" s="70">
        <f>IF(A4322="",0,H4322-(E4322*G4322))</f>
        <v/>
      </c>
      <c r="J4322" s="54">
        <f>IF(A4322="","",TEXT(A4322,"mmm"))</f>
        <v/>
      </c>
      <c r="K4322" s="54">
        <f>IF(A4322="","",YEAR(A4322))</f>
        <v/>
      </c>
    </row>
    <row r="4323" ht="15" customHeight="1" s="31">
      <c r="A4323" s="55" t="n"/>
      <c r="B4323" s="56" t="n"/>
      <c r="C4323" s="56" t="n"/>
      <c r="D4323" s="56" t="n"/>
      <c r="E4323" s="57" t="n"/>
      <c r="F4323" s="70" t="n"/>
      <c r="G4323" s="70" t="n"/>
      <c r="H4323" s="70">
        <f>IF(A4323="",0,E4323*F4323)</f>
        <v/>
      </c>
      <c r="I4323" s="70">
        <f>IF(A4323="",0,H4323-(E4323*G4323))</f>
        <v/>
      </c>
      <c r="J4323" s="54">
        <f>IF(A4323="","",TEXT(A4323,"mmm"))</f>
        <v/>
      </c>
      <c r="K4323" s="54">
        <f>IF(A4323="","",YEAR(A4323))</f>
        <v/>
      </c>
    </row>
    <row r="4324" ht="15" customHeight="1" s="31">
      <c r="A4324" s="55" t="n"/>
      <c r="B4324" s="56" t="n"/>
      <c r="C4324" s="56" t="n"/>
      <c r="D4324" s="56" t="n"/>
      <c r="E4324" s="57" t="n"/>
      <c r="F4324" s="70" t="n"/>
      <c r="G4324" s="70" t="n"/>
      <c r="H4324" s="70">
        <f>IF(A4324="",0,E4324*F4324)</f>
        <v/>
      </c>
      <c r="I4324" s="70">
        <f>IF(A4324="",0,H4324-(E4324*G4324))</f>
        <v/>
      </c>
      <c r="J4324" s="54">
        <f>IF(A4324="","",TEXT(A4324,"mmm"))</f>
        <v/>
      </c>
      <c r="K4324" s="54">
        <f>IF(A4324="","",YEAR(A4324))</f>
        <v/>
      </c>
    </row>
    <row r="4325" ht="15" customHeight="1" s="31">
      <c r="A4325" s="55" t="n"/>
      <c r="B4325" s="56" t="n"/>
      <c r="C4325" s="56" t="n"/>
      <c r="D4325" s="56" t="n"/>
      <c r="E4325" s="57" t="n"/>
      <c r="F4325" s="70" t="n"/>
      <c r="G4325" s="70" t="n"/>
      <c r="H4325" s="70">
        <f>IF(A4325="",0,E4325*F4325)</f>
        <v/>
      </c>
      <c r="I4325" s="70">
        <f>IF(A4325="",0,H4325-(E4325*G4325))</f>
        <v/>
      </c>
      <c r="J4325" s="54">
        <f>IF(A4325="","",TEXT(A4325,"mmm"))</f>
        <v/>
      </c>
      <c r="K4325" s="54">
        <f>IF(A4325="","",YEAR(A4325))</f>
        <v/>
      </c>
    </row>
    <row r="4326" ht="15" customHeight="1" s="31">
      <c r="A4326" s="55" t="n"/>
      <c r="B4326" s="56" t="n"/>
      <c r="C4326" s="56" t="n"/>
      <c r="D4326" s="56" t="n"/>
      <c r="E4326" s="57" t="n"/>
      <c r="F4326" s="70" t="n"/>
      <c r="G4326" s="70" t="n"/>
      <c r="H4326" s="70">
        <f>IF(A4326="",0,E4326*F4326)</f>
        <v/>
      </c>
      <c r="I4326" s="70">
        <f>IF(A4326="",0,H4326-(E4326*G4326))</f>
        <v/>
      </c>
      <c r="J4326" s="54">
        <f>IF(A4326="","",TEXT(A4326,"mmm"))</f>
        <v/>
      </c>
      <c r="K4326" s="54">
        <f>IF(A4326="","",YEAR(A4326))</f>
        <v/>
      </c>
    </row>
    <row r="4327" ht="15" customHeight="1" s="31">
      <c r="A4327" s="55" t="n"/>
      <c r="B4327" s="56" t="n"/>
      <c r="C4327" s="56" t="n"/>
      <c r="D4327" s="56" t="n"/>
      <c r="E4327" s="57" t="n"/>
      <c r="F4327" s="70" t="n"/>
      <c r="G4327" s="70" t="n"/>
      <c r="H4327" s="70">
        <f>IF(A4327="",0,E4327*F4327)</f>
        <v/>
      </c>
      <c r="I4327" s="70">
        <f>IF(A4327="",0,H4327-(E4327*G4327))</f>
        <v/>
      </c>
      <c r="J4327" s="54">
        <f>IF(A4327="","",TEXT(A4327,"mmm"))</f>
        <v/>
      </c>
      <c r="K4327" s="54">
        <f>IF(A4327="","",YEAR(A4327))</f>
        <v/>
      </c>
    </row>
    <row r="4328" ht="15" customHeight="1" s="31">
      <c r="A4328" s="55" t="n"/>
      <c r="B4328" s="56" t="n"/>
      <c r="C4328" s="56" t="n"/>
      <c r="D4328" s="56" t="n"/>
      <c r="E4328" s="57" t="n"/>
      <c r="F4328" s="70" t="n"/>
      <c r="G4328" s="70" t="n"/>
      <c r="H4328" s="70">
        <f>IF(A4328="",0,E4328*F4328)</f>
        <v/>
      </c>
      <c r="I4328" s="70">
        <f>IF(A4328="",0,H4328-(E4328*G4328))</f>
        <v/>
      </c>
      <c r="J4328" s="54">
        <f>IF(A4328="","",TEXT(A4328,"mmm"))</f>
        <v/>
      </c>
      <c r="K4328" s="54">
        <f>IF(A4328="","",YEAR(A4328))</f>
        <v/>
      </c>
    </row>
    <row r="4329" ht="15" customHeight="1" s="31">
      <c r="A4329" s="55" t="n"/>
      <c r="B4329" s="56" t="n"/>
      <c r="C4329" s="56" t="n"/>
      <c r="D4329" s="56" t="n"/>
      <c r="E4329" s="57" t="n"/>
      <c r="F4329" s="70" t="n"/>
      <c r="G4329" s="70" t="n"/>
      <c r="H4329" s="70">
        <f>IF(A4329="",0,E4329*F4329)</f>
        <v/>
      </c>
      <c r="I4329" s="70">
        <f>IF(A4329="",0,H4329-(E4329*G4329))</f>
        <v/>
      </c>
      <c r="J4329" s="54">
        <f>IF(A4329="","",TEXT(A4329,"mmm"))</f>
        <v/>
      </c>
      <c r="K4329" s="54">
        <f>IF(A4329="","",YEAR(A4329))</f>
        <v/>
      </c>
    </row>
    <row r="4330" ht="15" customHeight="1" s="31">
      <c r="A4330" s="55" t="n"/>
      <c r="B4330" s="56" t="n"/>
      <c r="C4330" s="56" t="n"/>
      <c r="D4330" s="56" t="n"/>
      <c r="E4330" s="57" t="n"/>
      <c r="F4330" s="70" t="n"/>
      <c r="G4330" s="70" t="n"/>
      <c r="H4330" s="70">
        <f>IF(A4330="",0,E4330*F4330)</f>
        <v/>
      </c>
      <c r="I4330" s="70">
        <f>IF(A4330="",0,H4330-(E4330*G4330))</f>
        <v/>
      </c>
      <c r="J4330" s="54">
        <f>IF(A4330="","",TEXT(A4330,"mmm"))</f>
        <v/>
      </c>
      <c r="K4330" s="54">
        <f>IF(A4330="","",YEAR(A4330))</f>
        <v/>
      </c>
    </row>
    <row r="4331" ht="15" customHeight="1" s="31">
      <c r="A4331" s="55" t="n"/>
      <c r="B4331" s="56" t="n"/>
      <c r="C4331" s="56" t="n"/>
      <c r="D4331" s="56" t="n"/>
      <c r="E4331" s="57" t="n"/>
      <c r="F4331" s="70" t="n"/>
      <c r="G4331" s="70" t="n"/>
      <c r="H4331" s="70">
        <f>IF(A4331="",0,E4331*F4331)</f>
        <v/>
      </c>
      <c r="I4331" s="70">
        <f>IF(A4331="",0,H4331-(E4331*G4331))</f>
        <v/>
      </c>
      <c r="J4331" s="54">
        <f>IF(A4331="","",TEXT(A4331,"mmm"))</f>
        <v/>
      </c>
      <c r="K4331" s="54">
        <f>IF(A4331="","",YEAR(A4331))</f>
        <v/>
      </c>
    </row>
    <row r="4332" ht="15" customHeight="1" s="31">
      <c r="A4332" s="55" t="n"/>
      <c r="B4332" s="56" t="n"/>
      <c r="C4332" s="56" t="n"/>
      <c r="D4332" s="56" t="n"/>
      <c r="E4332" s="57" t="n"/>
      <c r="F4332" s="70" t="n"/>
      <c r="G4332" s="70" t="n"/>
      <c r="H4332" s="70">
        <f>IF(A4332="",0,E4332*F4332)</f>
        <v/>
      </c>
      <c r="I4332" s="70">
        <f>IF(A4332="",0,H4332-(E4332*G4332))</f>
        <v/>
      </c>
      <c r="J4332" s="54">
        <f>IF(A4332="","",TEXT(A4332,"mmm"))</f>
        <v/>
      </c>
      <c r="K4332" s="54">
        <f>IF(A4332="","",YEAR(A4332))</f>
        <v/>
      </c>
    </row>
    <row r="4333" ht="15" customHeight="1" s="31">
      <c r="A4333" s="55" t="n"/>
      <c r="B4333" s="56" t="n"/>
      <c r="C4333" s="56" t="n"/>
      <c r="D4333" s="56" t="n"/>
      <c r="E4333" s="57" t="n"/>
      <c r="F4333" s="70" t="n"/>
      <c r="G4333" s="70" t="n"/>
      <c r="H4333" s="70">
        <f>IF(A4333="",0,E4333*F4333)</f>
        <v/>
      </c>
      <c r="I4333" s="70">
        <f>IF(A4333="",0,H4333-(E4333*G4333))</f>
        <v/>
      </c>
      <c r="J4333" s="54">
        <f>IF(A4333="","",TEXT(A4333,"mmm"))</f>
        <v/>
      </c>
      <c r="K4333" s="54">
        <f>IF(A4333="","",YEAR(A4333))</f>
        <v/>
      </c>
    </row>
    <row r="4334" ht="15" customHeight="1" s="31">
      <c r="A4334" s="55" t="n"/>
      <c r="B4334" s="56" t="n"/>
      <c r="C4334" s="56" t="n"/>
      <c r="D4334" s="56" t="n"/>
      <c r="E4334" s="57" t="n"/>
      <c r="F4334" s="70" t="n"/>
      <c r="G4334" s="70" t="n"/>
      <c r="H4334" s="70">
        <f>IF(A4334="",0,E4334*F4334)</f>
        <v/>
      </c>
      <c r="I4334" s="70">
        <f>IF(A4334="",0,H4334-(E4334*G4334))</f>
        <v/>
      </c>
      <c r="J4334" s="54">
        <f>IF(A4334="","",TEXT(A4334,"mmm"))</f>
        <v/>
      </c>
      <c r="K4334" s="54">
        <f>IF(A4334="","",YEAR(A4334))</f>
        <v/>
      </c>
    </row>
    <row r="4335" ht="15" customHeight="1" s="31">
      <c r="A4335" s="55" t="n"/>
      <c r="B4335" s="56" t="n"/>
      <c r="C4335" s="56" t="n"/>
      <c r="D4335" s="56" t="n"/>
      <c r="E4335" s="57" t="n"/>
      <c r="F4335" s="70" t="n"/>
      <c r="G4335" s="70" t="n"/>
      <c r="H4335" s="70">
        <f>IF(A4335="",0,E4335*F4335)</f>
        <v/>
      </c>
      <c r="I4335" s="70">
        <f>IF(A4335="",0,H4335-(E4335*G4335))</f>
        <v/>
      </c>
      <c r="J4335" s="54">
        <f>IF(A4335="","",TEXT(A4335,"mmm"))</f>
        <v/>
      </c>
      <c r="K4335" s="54">
        <f>IF(A4335="","",YEAR(A4335))</f>
        <v/>
      </c>
    </row>
    <row r="4336" ht="15" customHeight="1" s="31">
      <c r="A4336" s="55" t="n"/>
      <c r="B4336" s="56" t="n"/>
      <c r="C4336" s="56" t="n"/>
      <c r="D4336" s="56" t="n"/>
      <c r="E4336" s="57" t="n"/>
      <c r="F4336" s="70" t="n"/>
      <c r="G4336" s="70" t="n"/>
      <c r="H4336" s="70">
        <f>IF(A4336="",0,E4336*F4336)</f>
        <v/>
      </c>
      <c r="I4336" s="70">
        <f>IF(A4336="",0,H4336-(E4336*G4336))</f>
        <v/>
      </c>
      <c r="J4336" s="54">
        <f>IF(A4336="","",TEXT(A4336,"mmm"))</f>
        <v/>
      </c>
      <c r="K4336" s="54">
        <f>IF(A4336="","",YEAR(A4336))</f>
        <v/>
      </c>
    </row>
    <row r="4337" ht="15" customHeight="1" s="31">
      <c r="A4337" s="55" t="n"/>
      <c r="B4337" s="56" t="n"/>
      <c r="C4337" s="56" t="n"/>
      <c r="D4337" s="56" t="n"/>
      <c r="E4337" s="57" t="n"/>
      <c r="F4337" s="70" t="n"/>
      <c r="G4337" s="70" t="n"/>
      <c r="H4337" s="70">
        <f>IF(A4337="",0,E4337*F4337)</f>
        <v/>
      </c>
      <c r="I4337" s="70">
        <f>IF(A4337="",0,H4337-(E4337*G4337))</f>
        <v/>
      </c>
      <c r="J4337" s="54">
        <f>IF(A4337="","",TEXT(A4337,"mmm"))</f>
        <v/>
      </c>
      <c r="K4337" s="54">
        <f>IF(A4337="","",YEAR(A4337))</f>
        <v/>
      </c>
    </row>
    <row r="4338" ht="15" customHeight="1" s="31">
      <c r="A4338" s="55" t="n"/>
      <c r="B4338" s="56" t="n"/>
      <c r="C4338" s="56" t="n"/>
      <c r="D4338" s="56" t="n"/>
      <c r="E4338" s="57" t="n"/>
      <c r="F4338" s="70" t="n"/>
      <c r="G4338" s="70" t="n"/>
      <c r="H4338" s="70">
        <f>IF(A4338="",0,E4338*F4338)</f>
        <v/>
      </c>
      <c r="I4338" s="70">
        <f>IF(A4338="",0,H4338-(E4338*G4338))</f>
        <v/>
      </c>
      <c r="J4338" s="54">
        <f>IF(A4338="","",TEXT(A4338,"mmm"))</f>
        <v/>
      </c>
      <c r="K4338" s="54">
        <f>IF(A4338="","",YEAR(A4338))</f>
        <v/>
      </c>
    </row>
    <row r="4339" ht="15" customHeight="1" s="31">
      <c r="A4339" s="55" t="n"/>
      <c r="B4339" s="56" t="n"/>
      <c r="C4339" s="56" t="n"/>
      <c r="D4339" s="56" t="n"/>
      <c r="E4339" s="57" t="n"/>
      <c r="F4339" s="70" t="n"/>
      <c r="G4339" s="70" t="n"/>
      <c r="H4339" s="70">
        <f>IF(A4339="",0,E4339*F4339)</f>
        <v/>
      </c>
      <c r="I4339" s="70">
        <f>IF(A4339="",0,H4339-(E4339*G4339))</f>
        <v/>
      </c>
      <c r="J4339" s="54">
        <f>IF(A4339="","",TEXT(A4339,"mmm"))</f>
        <v/>
      </c>
      <c r="K4339" s="54">
        <f>IF(A4339="","",YEAR(A4339))</f>
        <v/>
      </c>
    </row>
    <row r="4340" ht="15" customHeight="1" s="31">
      <c r="A4340" s="55" t="n"/>
      <c r="B4340" s="56" t="n"/>
      <c r="C4340" s="56" t="n"/>
      <c r="D4340" s="56" t="n"/>
      <c r="E4340" s="57" t="n"/>
      <c r="F4340" s="70" t="n"/>
      <c r="G4340" s="70" t="n"/>
      <c r="H4340" s="70">
        <f>IF(A4340="",0,E4340*F4340)</f>
        <v/>
      </c>
      <c r="I4340" s="70">
        <f>IF(A4340="",0,H4340-(E4340*G4340))</f>
        <v/>
      </c>
      <c r="J4340" s="54">
        <f>IF(A4340="","",TEXT(A4340,"mmm"))</f>
        <v/>
      </c>
      <c r="K4340" s="54">
        <f>IF(A4340="","",YEAR(A4340))</f>
        <v/>
      </c>
    </row>
    <row r="4341" ht="15" customHeight="1" s="31">
      <c r="A4341" s="55" t="n"/>
      <c r="B4341" s="56" t="n"/>
      <c r="C4341" s="56" t="n"/>
      <c r="D4341" s="56" t="n"/>
      <c r="E4341" s="57" t="n"/>
      <c r="F4341" s="70" t="n"/>
      <c r="G4341" s="70" t="n"/>
      <c r="H4341" s="70">
        <f>IF(A4341="",0,E4341*F4341)</f>
        <v/>
      </c>
      <c r="I4341" s="70">
        <f>IF(A4341="",0,H4341-(E4341*G4341))</f>
        <v/>
      </c>
      <c r="J4341" s="54">
        <f>IF(A4341="","",TEXT(A4341,"mmm"))</f>
        <v/>
      </c>
      <c r="K4341" s="54">
        <f>IF(A4341="","",YEAR(A4341))</f>
        <v/>
      </c>
    </row>
    <row r="4342" ht="15" customHeight="1" s="31">
      <c r="A4342" s="55" t="n"/>
      <c r="B4342" s="56" t="n"/>
      <c r="C4342" s="56" t="n"/>
      <c r="D4342" s="56" t="n"/>
      <c r="E4342" s="57" t="n"/>
      <c r="F4342" s="70" t="n"/>
      <c r="G4342" s="70" t="n"/>
      <c r="H4342" s="70">
        <f>IF(A4342="",0,E4342*F4342)</f>
        <v/>
      </c>
      <c r="I4342" s="70">
        <f>IF(A4342="",0,H4342-(E4342*G4342))</f>
        <v/>
      </c>
      <c r="J4342" s="54">
        <f>IF(A4342="","",TEXT(A4342,"mmm"))</f>
        <v/>
      </c>
      <c r="K4342" s="54">
        <f>IF(A4342="","",YEAR(A4342))</f>
        <v/>
      </c>
    </row>
    <row r="4343" ht="15" customHeight="1" s="31">
      <c r="A4343" s="55" t="n"/>
      <c r="B4343" s="56" t="n"/>
      <c r="C4343" s="56" t="n"/>
      <c r="D4343" s="56" t="n"/>
      <c r="E4343" s="57" t="n"/>
      <c r="F4343" s="70" t="n"/>
      <c r="G4343" s="70" t="n"/>
      <c r="H4343" s="70">
        <f>IF(A4343="",0,E4343*F4343)</f>
        <v/>
      </c>
      <c r="I4343" s="70">
        <f>IF(A4343="",0,H4343-(E4343*G4343))</f>
        <v/>
      </c>
      <c r="J4343" s="54">
        <f>IF(A4343="","",TEXT(A4343,"mmm"))</f>
        <v/>
      </c>
      <c r="K4343" s="54">
        <f>IF(A4343="","",YEAR(A4343))</f>
        <v/>
      </c>
    </row>
    <row r="4344" ht="15" customHeight="1" s="31">
      <c r="A4344" s="55" t="n"/>
      <c r="B4344" s="56" t="n"/>
      <c r="C4344" s="56" t="n"/>
      <c r="D4344" s="56" t="n"/>
      <c r="E4344" s="57" t="n"/>
      <c r="F4344" s="70" t="n"/>
      <c r="G4344" s="70" t="n"/>
      <c r="H4344" s="70">
        <f>IF(A4344="",0,E4344*F4344)</f>
        <v/>
      </c>
      <c r="I4344" s="70">
        <f>IF(A4344="",0,H4344-(E4344*G4344))</f>
        <v/>
      </c>
      <c r="J4344" s="54">
        <f>IF(A4344="","",TEXT(A4344,"mmm"))</f>
        <v/>
      </c>
      <c r="K4344" s="54">
        <f>IF(A4344="","",YEAR(A4344))</f>
        <v/>
      </c>
    </row>
    <row r="4345" ht="15" customHeight="1" s="31">
      <c r="A4345" s="55" t="n"/>
      <c r="B4345" s="56" t="n"/>
      <c r="C4345" s="56" t="n"/>
      <c r="D4345" s="56" t="n"/>
      <c r="E4345" s="57" t="n"/>
      <c r="F4345" s="70" t="n"/>
      <c r="G4345" s="70" t="n"/>
      <c r="H4345" s="70">
        <f>IF(A4345="",0,E4345*F4345)</f>
        <v/>
      </c>
      <c r="I4345" s="70">
        <f>IF(A4345="",0,H4345-(E4345*G4345))</f>
        <v/>
      </c>
      <c r="J4345" s="54">
        <f>IF(A4345="","",TEXT(A4345,"mmm"))</f>
        <v/>
      </c>
      <c r="K4345" s="54">
        <f>IF(A4345="","",YEAR(A4345))</f>
        <v/>
      </c>
    </row>
    <row r="4346" ht="15" customHeight="1" s="31">
      <c r="A4346" s="55" t="n"/>
      <c r="B4346" s="56" t="n"/>
      <c r="C4346" s="56" t="n"/>
      <c r="D4346" s="56" t="n"/>
      <c r="E4346" s="57" t="n"/>
      <c r="F4346" s="70" t="n"/>
      <c r="G4346" s="70" t="n"/>
      <c r="H4346" s="70">
        <f>IF(A4346="",0,E4346*F4346)</f>
        <v/>
      </c>
      <c r="I4346" s="70">
        <f>IF(A4346="",0,H4346-(E4346*G4346))</f>
        <v/>
      </c>
      <c r="J4346" s="54">
        <f>IF(A4346="","",TEXT(A4346,"mmm"))</f>
        <v/>
      </c>
      <c r="K4346" s="54">
        <f>IF(A4346="","",YEAR(A4346))</f>
        <v/>
      </c>
    </row>
    <row r="4347" ht="15" customHeight="1" s="31">
      <c r="A4347" s="55" t="n"/>
      <c r="B4347" s="56" t="n"/>
      <c r="C4347" s="56" t="n"/>
      <c r="D4347" s="56" t="n"/>
      <c r="E4347" s="57" t="n"/>
      <c r="F4347" s="70" t="n"/>
      <c r="G4347" s="70" t="n"/>
      <c r="H4347" s="70">
        <f>IF(A4347="",0,E4347*F4347)</f>
        <v/>
      </c>
      <c r="I4347" s="70">
        <f>IF(A4347="",0,H4347-(E4347*G4347))</f>
        <v/>
      </c>
      <c r="J4347" s="54">
        <f>IF(A4347="","",TEXT(A4347,"mmm"))</f>
        <v/>
      </c>
      <c r="K4347" s="54">
        <f>IF(A4347="","",YEAR(A4347))</f>
        <v/>
      </c>
    </row>
    <row r="4348" ht="15" customHeight="1" s="31">
      <c r="A4348" s="55" t="n"/>
      <c r="B4348" s="56" t="n"/>
      <c r="C4348" s="56" t="n"/>
      <c r="D4348" s="56" t="n"/>
      <c r="E4348" s="57" t="n"/>
      <c r="F4348" s="70" t="n"/>
      <c r="G4348" s="70" t="n"/>
      <c r="H4348" s="70">
        <f>IF(A4348="",0,E4348*F4348)</f>
        <v/>
      </c>
      <c r="I4348" s="70">
        <f>IF(A4348="",0,H4348-(E4348*G4348))</f>
        <v/>
      </c>
      <c r="J4348" s="54">
        <f>IF(A4348="","",TEXT(A4348,"mmm"))</f>
        <v/>
      </c>
      <c r="K4348" s="54">
        <f>IF(A4348="","",YEAR(A4348))</f>
        <v/>
      </c>
    </row>
    <row r="4349" ht="15" customHeight="1" s="31">
      <c r="A4349" s="55" t="n"/>
      <c r="B4349" s="56" t="n"/>
      <c r="C4349" s="56" t="n"/>
      <c r="D4349" s="56" t="n"/>
      <c r="E4349" s="57" t="n"/>
      <c r="F4349" s="70" t="n"/>
      <c r="G4349" s="70" t="n"/>
      <c r="H4349" s="70">
        <f>IF(A4349="",0,E4349*F4349)</f>
        <v/>
      </c>
      <c r="I4349" s="70">
        <f>IF(A4349="",0,H4349-(E4349*G4349))</f>
        <v/>
      </c>
      <c r="J4349" s="54">
        <f>IF(A4349="","",TEXT(A4349,"mmm"))</f>
        <v/>
      </c>
      <c r="K4349" s="54">
        <f>IF(A4349="","",YEAR(A4349))</f>
        <v/>
      </c>
    </row>
    <row r="4350" ht="15" customHeight="1" s="31">
      <c r="A4350" s="55" t="n"/>
      <c r="B4350" s="56" t="n"/>
      <c r="C4350" s="56" t="n"/>
      <c r="D4350" s="56" t="n"/>
      <c r="E4350" s="57" t="n"/>
      <c r="F4350" s="70" t="n"/>
      <c r="G4350" s="70" t="n"/>
      <c r="H4350" s="70">
        <f>IF(A4350="",0,E4350*F4350)</f>
        <v/>
      </c>
      <c r="I4350" s="70">
        <f>IF(A4350="",0,H4350-(E4350*G4350))</f>
        <v/>
      </c>
      <c r="J4350" s="54">
        <f>IF(A4350="","",TEXT(A4350,"mmm"))</f>
        <v/>
      </c>
      <c r="K4350" s="54">
        <f>IF(A4350="","",YEAR(A4350))</f>
        <v/>
      </c>
    </row>
    <row r="4351" ht="15" customHeight="1" s="31">
      <c r="A4351" s="55" t="n"/>
      <c r="B4351" s="56" t="n"/>
      <c r="C4351" s="56" t="n"/>
      <c r="D4351" s="56" t="n"/>
      <c r="E4351" s="57" t="n"/>
      <c r="F4351" s="70" t="n"/>
      <c r="G4351" s="70" t="n"/>
      <c r="H4351" s="70">
        <f>IF(A4351="",0,E4351*F4351)</f>
        <v/>
      </c>
      <c r="I4351" s="70">
        <f>IF(A4351="",0,H4351-(E4351*G4351))</f>
        <v/>
      </c>
      <c r="J4351" s="54">
        <f>IF(A4351="","",TEXT(A4351,"mmm"))</f>
        <v/>
      </c>
      <c r="K4351" s="54">
        <f>IF(A4351="","",YEAR(A4351))</f>
        <v/>
      </c>
    </row>
    <row r="4352" ht="15" customHeight="1" s="31">
      <c r="A4352" s="55" t="n"/>
      <c r="B4352" s="56" t="n"/>
      <c r="C4352" s="56" t="n"/>
      <c r="D4352" s="56" t="n"/>
      <c r="E4352" s="57" t="n"/>
      <c r="F4352" s="70" t="n"/>
      <c r="G4352" s="70" t="n"/>
      <c r="H4352" s="70">
        <f>IF(A4352="",0,E4352*F4352)</f>
        <v/>
      </c>
      <c r="I4352" s="70">
        <f>IF(A4352="",0,H4352-(E4352*G4352))</f>
        <v/>
      </c>
      <c r="J4352" s="54">
        <f>IF(A4352="","",TEXT(A4352,"mmm"))</f>
        <v/>
      </c>
      <c r="K4352" s="54">
        <f>IF(A4352="","",YEAR(A4352))</f>
        <v/>
      </c>
    </row>
    <row r="4353" ht="15" customHeight="1" s="31">
      <c r="A4353" s="55" t="n"/>
      <c r="B4353" s="56" t="n"/>
      <c r="C4353" s="56" t="n"/>
      <c r="D4353" s="56" t="n"/>
      <c r="E4353" s="57" t="n"/>
      <c r="F4353" s="70" t="n"/>
      <c r="G4353" s="70" t="n"/>
      <c r="H4353" s="70">
        <f>IF(A4353="",0,E4353*F4353)</f>
        <v/>
      </c>
      <c r="I4353" s="70">
        <f>IF(A4353="",0,H4353-(E4353*G4353))</f>
        <v/>
      </c>
      <c r="J4353" s="54">
        <f>IF(A4353="","",TEXT(A4353,"mmm"))</f>
        <v/>
      </c>
      <c r="K4353" s="54">
        <f>IF(A4353="","",YEAR(A4353))</f>
        <v/>
      </c>
    </row>
    <row r="4354" ht="15" customHeight="1" s="31">
      <c r="A4354" s="55" t="n"/>
      <c r="B4354" s="56" t="n"/>
      <c r="C4354" s="56" t="n"/>
      <c r="D4354" s="56" t="n"/>
      <c r="E4354" s="57" t="n"/>
      <c r="F4354" s="70" t="n"/>
      <c r="G4354" s="70" t="n"/>
      <c r="H4354" s="70">
        <f>IF(A4354="",0,E4354*F4354)</f>
        <v/>
      </c>
      <c r="I4354" s="70">
        <f>IF(A4354="",0,H4354-(E4354*G4354))</f>
        <v/>
      </c>
      <c r="J4354" s="54">
        <f>IF(A4354="","",TEXT(A4354,"mmm"))</f>
        <v/>
      </c>
      <c r="K4354" s="54">
        <f>IF(A4354="","",YEAR(A4354))</f>
        <v/>
      </c>
    </row>
    <row r="4355" ht="15" customHeight="1" s="31">
      <c r="A4355" s="55" t="n"/>
      <c r="B4355" s="56" t="n"/>
      <c r="C4355" s="56" t="n"/>
      <c r="D4355" s="56" t="n"/>
      <c r="E4355" s="57" t="n"/>
      <c r="F4355" s="70" t="n"/>
      <c r="G4355" s="70" t="n"/>
      <c r="H4355" s="70">
        <f>IF(A4355="",0,E4355*F4355)</f>
        <v/>
      </c>
      <c r="I4355" s="70">
        <f>IF(A4355="",0,H4355-(E4355*G4355))</f>
        <v/>
      </c>
      <c r="J4355" s="54">
        <f>IF(A4355="","",TEXT(A4355,"mmm"))</f>
        <v/>
      </c>
      <c r="K4355" s="54">
        <f>IF(A4355="","",YEAR(A4355))</f>
        <v/>
      </c>
    </row>
    <row r="4356" ht="15" customHeight="1" s="31">
      <c r="A4356" s="55" t="n"/>
      <c r="B4356" s="56" t="n"/>
      <c r="C4356" s="56" t="n"/>
      <c r="D4356" s="56" t="n"/>
      <c r="E4356" s="57" t="n"/>
      <c r="F4356" s="70" t="n"/>
      <c r="G4356" s="70" t="n"/>
      <c r="H4356" s="70">
        <f>IF(A4356="",0,E4356*F4356)</f>
        <v/>
      </c>
      <c r="I4356" s="70">
        <f>IF(A4356="",0,H4356-(E4356*G4356))</f>
        <v/>
      </c>
      <c r="J4356" s="54">
        <f>IF(A4356="","",TEXT(A4356,"mmm"))</f>
        <v/>
      </c>
      <c r="K4356" s="54">
        <f>IF(A4356="","",YEAR(A4356))</f>
        <v/>
      </c>
    </row>
    <row r="4357" ht="15" customHeight="1" s="31">
      <c r="A4357" s="55" t="n"/>
      <c r="B4357" s="56" t="n"/>
      <c r="C4357" s="56" t="n"/>
      <c r="D4357" s="56" t="n"/>
      <c r="E4357" s="57" t="n"/>
      <c r="F4357" s="70" t="n"/>
      <c r="G4357" s="70" t="n"/>
      <c r="H4357" s="70">
        <f>IF(A4357="",0,E4357*F4357)</f>
        <v/>
      </c>
      <c r="I4357" s="70">
        <f>IF(A4357="",0,H4357-(E4357*G4357))</f>
        <v/>
      </c>
      <c r="J4357" s="54">
        <f>IF(A4357="","",TEXT(A4357,"mmm"))</f>
        <v/>
      </c>
      <c r="K4357" s="54">
        <f>IF(A4357="","",YEAR(A4357))</f>
        <v/>
      </c>
    </row>
    <row r="4358" ht="15" customHeight="1" s="31">
      <c r="A4358" s="55" t="n"/>
      <c r="B4358" s="56" t="n"/>
      <c r="C4358" s="56" t="n"/>
      <c r="D4358" s="56" t="n"/>
      <c r="E4358" s="57" t="n"/>
      <c r="F4358" s="70" t="n"/>
      <c r="G4358" s="70" t="n"/>
      <c r="H4358" s="70">
        <f>IF(A4358="",0,E4358*F4358)</f>
        <v/>
      </c>
      <c r="I4358" s="70">
        <f>IF(A4358="",0,H4358-(E4358*G4358))</f>
        <v/>
      </c>
      <c r="J4358" s="54">
        <f>IF(A4358="","",TEXT(A4358,"mmm"))</f>
        <v/>
      </c>
      <c r="K4358" s="54">
        <f>IF(A4358="","",YEAR(A4358))</f>
        <v/>
      </c>
    </row>
    <row r="4359" ht="15" customHeight="1" s="31">
      <c r="A4359" s="55" t="n"/>
      <c r="B4359" s="56" t="n"/>
      <c r="C4359" s="56" t="n"/>
      <c r="D4359" s="56" t="n"/>
      <c r="E4359" s="57" t="n"/>
      <c r="F4359" s="70" t="n"/>
      <c r="G4359" s="70" t="n"/>
      <c r="H4359" s="70">
        <f>IF(A4359="",0,E4359*F4359)</f>
        <v/>
      </c>
      <c r="I4359" s="70">
        <f>IF(A4359="",0,H4359-(E4359*G4359))</f>
        <v/>
      </c>
      <c r="J4359" s="54">
        <f>IF(A4359="","",TEXT(A4359,"mmm"))</f>
        <v/>
      </c>
      <c r="K4359" s="54">
        <f>IF(A4359="","",YEAR(A4359))</f>
        <v/>
      </c>
    </row>
    <row r="4360" ht="15" customHeight="1" s="31">
      <c r="A4360" s="55" t="n"/>
      <c r="B4360" s="56" t="n"/>
      <c r="C4360" s="56" t="n"/>
      <c r="D4360" s="56" t="n"/>
      <c r="E4360" s="57" t="n"/>
      <c r="F4360" s="70" t="n"/>
      <c r="G4360" s="70" t="n"/>
      <c r="H4360" s="70">
        <f>IF(A4360="",0,E4360*F4360)</f>
        <v/>
      </c>
      <c r="I4360" s="70">
        <f>IF(A4360="",0,H4360-(E4360*G4360))</f>
        <v/>
      </c>
      <c r="J4360" s="54">
        <f>IF(A4360="","",TEXT(A4360,"mmm"))</f>
        <v/>
      </c>
      <c r="K4360" s="54">
        <f>IF(A4360="","",YEAR(A4360))</f>
        <v/>
      </c>
    </row>
    <row r="4361" ht="15" customHeight="1" s="31">
      <c r="A4361" s="55" t="n"/>
      <c r="B4361" s="56" t="n"/>
      <c r="C4361" s="56" t="n"/>
      <c r="D4361" s="56" t="n"/>
      <c r="E4361" s="57" t="n"/>
      <c r="F4361" s="70" t="n"/>
      <c r="G4361" s="70" t="n"/>
      <c r="H4361" s="70">
        <f>IF(A4361="",0,E4361*F4361)</f>
        <v/>
      </c>
      <c r="I4361" s="70">
        <f>IF(A4361="",0,H4361-(E4361*G4361))</f>
        <v/>
      </c>
      <c r="J4361" s="54">
        <f>IF(A4361="","",TEXT(A4361,"mmm"))</f>
        <v/>
      </c>
      <c r="K4361" s="54">
        <f>IF(A4361="","",YEAR(A4361))</f>
        <v/>
      </c>
    </row>
    <row r="4362" ht="15" customHeight="1" s="31">
      <c r="A4362" s="55" t="n"/>
      <c r="B4362" s="56" t="n"/>
      <c r="C4362" s="56" t="n"/>
      <c r="D4362" s="56" t="n"/>
      <c r="E4362" s="57" t="n"/>
      <c r="F4362" s="70" t="n"/>
      <c r="G4362" s="70" t="n"/>
      <c r="H4362" s="70">
        <f>IF(A4362="",0,E4362*F4362)</f>
        <v/>
      </c>
      <c r="I4362" s="70">
        <f>IF(A4362="",0,H4362-(E4362*G4362))</f>
        <v/>
      </c>
      <c r="J4362" s="54">
        <f>IF(A4362="","",TEXT(A4362,"mmm"))</f>
        <v/>
      </c>
      <c r="K4362" s="54">
        <f>IF(A4362="","",YEAR(A4362))</f>
        <v/>
      </c>
    </row>
    <row r="4363" ht="15" customHeight="1" s="31">
      <c r="A4363" s="55" t="n"/>
      <c r="B4363" s="56" t="n"/>
      <c r="C4363" s="56" t="n"/>
      <c r="D4363" s="56" t="n"/>
      <c r="E4363" s="57" t="n"/>
      <c r="F4363" s="70" t="n"/>
      <c r="G4363" s="70" t="n"/>
      <c r="H4363" s="70">
        <f>IF(A4363="",0,E4363*F4363)</f>
        <v/>
      </c>
      <c r="I4363" s="70">
        <f>IF(A4363="",0,H4363-(E4363*G4363))</f>
        <v/>
      </c>
      <c r="J4363" s="54">
        <f>IF(A4363="","",TEXT(A4363,"mmm"))</f>
        <v/>
      </c>
      <c r="K4363" s="54">
        <f>IF(A4363="","",YEAR(A4363))</f>
        <v/>
      </c>
    </row>
    <row r="4364" ht="15" customHeight="1" s="31">
      <c r="A4364" s="55" t="n"/>
      <c r="B4364" s="56" t="n"/>
      <c r="C4364" s="56" t="n"/>
      <c r="D4364" s="56" t="n"/>
      <c r="E4364" s="57" t="n"/>
      <c r="F4364" s="70" t="n"/>
      <c r="G4364" s="70" t="n"/>
      <c r="H4364" s="70">
        <f>IF(A4364="",0,E4364*F4364)</f>
        <v/>
      </c>
      <c r="I4364" s="70">
        <f>IF(A4364="",0,H4364-(E4364*G4364))</f>
        <v/>
      </c>
      <c r="J4364" s="54">
        <f>IF(A4364="","",TEXT(A4364,"mmm"))</f>
        <v/>
      </c>
      <c r="K4364" s="54">
        <f>IF(A4364="","",YEAR(A4364))</f>
        <v/>
      </c>
    </row>
    <row r="4365" ht="15" customHeight="1" s="31">
      <c r="A4365" s="55" t="n"/>
      <c r="B4365" s="56" t="n"/>
      <c r="C4365" s="56" t="n"/>
      <c r="D4365" s="56" t="n"/>
      <c r="E4365" s="57" t="n"/>
      <c r="F4365" s="70" t="n"/>
      <c r="G4365" s="70" t="n"/>
      <c r="H4365" s="70">
        <f>IF(A4365="",0,E4365*F4365)</f>
        <v/>
      </c>
      <c r="I4365" s="70">
        <f>IF(A4365="",0,H4365-(E4365*G4365))</f>
        <v/>
      </c>
      <c r="J4365" s="54">
        <f>IF(A4365="","",TEXT(A4365,"mmm"))</f>
        <v/>
      </c>
      <c r="K4365" s="54">
        <f>IF(A4365="","",YEAR(A4365))</f>
        <v/>
      </c>
    </row>
    <row r="4366" ht="15" customHeight="1" s="31">
      <c r="A4366" s="55" t="n"/>
      <c r="B4366" s="56" t="n"/>
      <c r="C4366" s="56" t="n"/>
      <c r="D4366" s="56" t="n"/>
      <c r="E4366" s="57" t="n"/>
      <c r="F4366" s="70" t="n"/>
      <c r="G4366" s="70" t="n"/>
      <c r="H4366" s="70">
        <f>IF(A4366="",0,E4366*F4366)</f>
        <v/>
      </c>
      <c r="I4366" s="70">
        <f>IF(A4366="",0,H4366-(E4366*G4366))</f>
        <v/>
      </c>
      <c r="J4366" s="54">
        <f>IF(A4366="","",TEXT(A4366,"mmm"))</f>
        <v/>
      </c>
      <c r="K4366" s="54">
        <f>IF(A4366="","",YEAR(A4366))</f>
        <v/>
      </c>
    </row>
    <row r="4367" ht="15" customHeight="1" s="31">
      <c r="A4367" s="55" t="n"/>
      <c r="B4367" s="56" t="n"/>
      <c r="C4367" s="56" t="n"/>
      <c r="D4367" s="56" t="n"/>
      <c r="E4367" s="57" t="n"/>
      <c r="F4367" s="70" t="n"/>
      <c r="G4367" s="70" t="n"/>
      <c r="H4367" s="70">
        <f>IF(A4367="",0,E4367*F4367)</f>
        <v/>
      </c>
      <c r="I4367" s="70">
        <f>IF(A4367="",0,H4367-(E4367*G4367))</f>
        <v/>
      </c>
      <c r="J4367" s="54">
        <f>IF(A4367="","",TEXT(A4367,"mmm"))</f>
        <v/>
      </c>
      <c r="K4367" s="54">
        <f>IF(A4367="","",YEAR(A4367))</f>
        <v/>
      </c>
    </row>
    <row r="4368" ht="15" customHeight="1" s="31">
      <c r="A4368" s="55" t="n"/>
      <c r="B4368" s="56" t="n"/>
      <c r="C4368" s="56" t="n"/>
      <c r="D4368" s="56" t="n"/>
      <c r="E4368" s="57" t="n"/>
      <c r="F4368" s="70" t="n"/>
      <c r="G4368" s="70" t="n"/>
      <c r="H4368" s="70">
        <f>IF(A4368="",0,E4368*F4368)</f>
        <v/>
      </c>
      <c r="I4368" s="70">
        <f>IF(A4368="",0,H4368-(E4368*G4368))</f>
        <v/>
      </c>
      <c r="J4368" s="54">
        <f>IF(A4368="","",TEXT(A4368,"mmm"))</f>
        <v/>
      </c>
      <c r="K4368" s="54">
        <f>IF(A4368="","",YEAR(A4368))</f>
        <v/>
      </c>
    </row>
    <row r="4369" ht="15" customHeight="1" s="31">
      <c r="A4369" s="55" t="n"/>
      <c r="B4369" s="56" t="n"/>
      <c r="C4369" s="56" t="n"/>
      <c r="D4369" s="56" t="n"/>
      <c r="E4369" s="57" t="n"/>
      <c r="F4369" s="70" t="n"/>
      <c r="G4369" s="70" t="n"/>
      <c r="H4369" s="70">
        <f>IF(A4369="",0,E4369*F4369)</f>
        <v/>
      </c>
      <c r="I4369" s="70">
        <f>IF(A4369="",0,H4369-(E4369*G4369))</f>
        <v/>
      </c>
      <c r="J4369" s="54">
        <f>IF(A4369="","",TEXT(A4369,"mmm"))</f>
        <v/>
      </c>
      <c r="K4369" s="54">
        <f>IF(A4369="","",YEAR(A4369))</f>
        <v/>
      </c>
    </row>
    <row r="4370" ht="15" customHeight="1" s="31">
      <c r="A4370" s="55" t="n"/>
      <c r="B4370" s="56" t="n"/>
      <c r="C4370" s="56" t="n"/>
      <c r="D4370" s="56" t="n"/>
      <c r="E4370" s="57" t="n"/>
      <c r="F4370" s="70" t="n"/>
      <c r="G4370" s="70" t="n"/>
      <c r="H4370" s="70">
        <f>IF(A4370="",0,E4370*F4370)</f>
        <v/>
      </c>
      <c r="I4370" s="70">
        <f>IF(A4370="",0,H4370-(E4370*G4370))</f>
        <v/>
      </c>
      <c r="J4370" s="54">
        <f>IF(A4370="","",TEXT(A4370,"mmm"))</f>
        <v/>
      </c>
      <c r="K4370" s="54">
        <f>IF(A4370="","",YEAR(A4370))</f>
        <v/>
      </c>
    </row>
    <row r="4371" ht="15" customHeight="1" s="31">
      <c r="A4371" s="55" t="n"/>
      <c r="B4371" s="56" t="n"/>
      <c r="C4371" s="56" t="n"/>
      <c r="D4371" s="56" t="n"/>
      <c r="E4371" s="57" t="n"/>
      <c r="F4371" s="70" t="n"/>
      <c r="G4371" s="70" t="n"/>
      <c r="H4371" s="70">
        <f>IF(A4371="",0,E4371*F4371)</f>
        <v/>
      </c>
      <c r="I4371" s="70">
        <f>IF(A4371="",0,H4371-(E4371*G4371))</f>
        <v/>
      </c>
      <c r="J4371" s="54">
        <f>IF(A4371="","",TEXT(A4371,"mmm"))</f>
        <v/>
      </c>
      <c r="K4371" s="54">
        <f>IF(A4371="","",YEAR(A4371))</f>
        <v/>
      </c>
    </row>
    <row r="4372" ht="15" customHeight="1" s="31">
      <c r="A4372" s="55" t="n"/>
      <c r="B4372" s="56" t="n"/>
      <c r="C4372" s="56" t="n"/>
      <c r="D4372" s="56" t="n"/>
      <c r="E4372" s="57" t="n"/>
      <c r="F4372" s="70" t="n"/>
      <c r="G4372" s="70" t="n"/>
      <c r="H4372" s="70">
        <f>IF(A4372="",0,E4372*F4372)</f>
        <v/>
      </c>
      <c r="I4372" s="70">
        <f>IF(A4372="",0,H4372-(E4372*G4372))</f>
        <v/>
      </c>
      <c r="J4372" s="54">
        <f>IF(A4372="","",TEXT(A4372,"mmm"))</f>
        <v/>
      </c>
      <c r="K4372" s="54">
        <f>IF(A4372="","",YEAR(A4372))</f>
        <v/>
      </c>
    </row>
    <row r="4373" ht="15" customHeight="1" s="31">
      <c r="A4373" s="55" t="n"/>
      <c r="B4373" s="56" t="n"/>
      <c r="C4373" s="56" t="n"/>
      <c r="D4373" s="56" t="n"/>
      <c r="E4373" s="57" t="n"/>
      <c r="F4373" s="70" t="n"/>
      <c r="G4373" s="70" t="n"/>
      <c r="H4373" s="70">
        <f>IF(A4373="",0,E4373*F4373)</f>
        <v/>
      </c>
      <c r="I4373" s="70">
        <f>IF(A4373="",0,H4373-(E4373*G4373))</f>
        <v/>
      </c>
      <c r="J4373" s="54">
        <f>IF(A4373="","",TEXT(A4373,"mmm"))</f>
        <v/>
      </c>
      <c r="K4373" s="54">
        <f>IF(A4373="","",YEAR(A4373))</f>
        <v/>
      </c>
    </row>
    <row r="4374" ht="15" customHeight="1" s="31">
      <c r="A4374" s="55" t="n"/>
      <c r="B4374" s="56" t="n"/>
      <c r="C4374" s="56" t="n"/>
      <c r="D4374" s="56" t="n"/>
      <c r="E4374" s="57" t="n"/>
      <c r="F4374" s="70" t="n"/>
      <c r="G4374" s="70" t="n"/>
      <c r="H4374" s="70">
        <f>IF(A4374="",0,E4374*F4374)</f>
        <v/>
      </c>
      <c r="I4374" s="70">
        <f>IF(A4374="",0,H4374-(E4374*G4374))</f>
        <v/>
      </c>
      <c r="J4374" s="54">
        <f>IF(A4374="","",TEXT(A4374,"mmm"))</f>
        <v/>
      </c>
      <c r="K4374" s="54">
        <f>IF(A4374="","",YEAR(A4374))</f>
        <v/>
      </c>
    </row>
    <row r="4375" ht="15" customHeight="1" s="31">
      <c r="A4375" s="55" t="n"/>
      <c r="B4375" s="56" t="n"/>
      <c r="C4375" s="56" t="n"/>
      <c r="D4375" s="56" t="n"/>
      <c r="E4375" s="57" t="n"/>
      <c r="F4375" s="70" t="n"/>
      <c r="G4375" s="70" t="n"/>
      <c r="H4375" s="70">
        <f>IF(A4375="",0,E4375*F4375)</f>
        <v/>
      </c>
      <c r="I4375" s="70">
        <f>IF(A4375="",0,H4375-(E4375*G4375))</f>
        <v/>
      </c>
      <c r="J4375" s="54">
        <f>IF(A4375="","",TEXT(A4375,"mmm"))</f>
        <v/>
      </c>
      <c r="K4375" s="54">
        <f>IF(A4375="","",YEAR(A4375))</f>
        <v/>
      </c>
    </row>
    <row r="4376" ht="15" customHeight="1" s="31">
      <c r="A4376" s="55" t="n"/>
      <c r="B4376" s="56" t="n"/>
      <c r="C4376" s="56" t="n"/>
      <c r="D4376" s="56" t="n"/>
      <c r="E4376" s="57" t="n"/>
      <c r="F4376" s="70" t="n"/>
      <c r="G4376" s="70" t="n"/>
      <c r="H4376" s="70">
        <f>IF(A4376="",0,E4376*F4376)</f>
        <v/>
      </c>
      <c r="I4376" s="70">
        <f>IF(A4376="",0,H4376-(E4376*G4376))</f>
        <v/>
      </c>
      <c r="J4376" s="54">
        <f>IF(A4376="","",TEXT(A4376,"mmm"))</f>
        <v/>
      </c>
      <c r="K4376" s="54">
        <f>IF(A4376="","",YEAR(A4376))</f>
        <v/>
      </c>
    </row>
    <row r="4377" ht="15" customHeight="1" s="31">
      <c r="A4377" s="55" t="n"/>
      <c r="B4377" s="56" t="n"/>
      <c r="C4377" s="56" t="n"/>
      <c r="D4377" s="56" t="n"/>
      <c r="E4377" s="57" t="n"/>
      <c r="F4377" s="70" t="n"/>
      <c r="G4377" s="70" t="n"/>
      <c r="H4377" s="70">
        <f>IF(A4377="",0,E4377*F4377)</f>
        <v/>
      </c>
      <c r="I4377" s="70">
        <f>IF(A4377="",0,H4377-(E4377*G4377))</f>
        <v/>
      </c>
      <c r="J4377" s="54">
        <f>IF(A4377="","",TEXT(A4377,"mmm"))</f>
        <v/>
      </c>
      <c r="K4377" s="54">
        <f>IF(A4377="","",YEAR(A4377))</f>
        <v/>
      </c>
    </row>
    <row r="4378" ht="15" customHeight="1" s="31">
      <c r="A4378" s="55" t="n"/>
      <c r="B4378" s="56" t="n"/>
      <c r="C4378" s="56" t="n"/>
      <c r="D4378" s="56" t="n"/>
      <c r="E4378" s="57" t="n"/>
      <c r="F4378" s="70" t="n"/>
      <c r="G4378" s="70" t="n"/>
      <c r="H4378" s="70">
        <f>IF(A4378="",0,E4378*F4378)</f>
        <v/>
      </c>
      <c r="I4378" s="70">
        <f>IF(A4378="",0,H4378-(E4378*G4378))</f>
        <v/>
      </c>
      <c r="J4378" s="54">
        <f>IF(A4378="","",TEXT(A4378,"mmm"))</f>
        <v/>
      </c>
      <c r="K4378" s="54">
        <f>IF(A4378="","",YEAR(A4378))</f>
        <v/>
      </c>
    </row>
    <row r="4379" ht="15" customHeight="1" s="31">
      <c r="A4379" s="55" t="n"/>
      <c r="B4379" s="56" t="n"/>
      <c r="C4379" s="56" t="n"/>
      <c r="D4379" s="56" t="n"/>
      <c r="E4379" s="57" t="n"/>
      <c r="F4379" s="70" t="n"/>
      <c r="G4379" s="70" t="n"/>
      <c r="H4379" s="70">
        <f>IF(A4379="",0,E4379*F4379)</f>
        <v/>
      </c>
      <c r="I4379" s="70">
        <f>IF(A4379="",0,H4379-(E4379*G4379))</f>
        <v/>
      </c>
      <c r="J4379" s="54">
        <f>IF(A4379="","",TEXT(A4379,"mmm"))</f>
        <v/>
      </c>
      <c r="K4379" s="54">
        <f>IF(A4379="","",YEAR(A4379))</f>
        <v/>
      </c>
    </row>
    <row r="4380" ht="15" customHeight="1" s="31">
      <c r="A4380" s="55" t="n"/>
      <c r="B4380" s="56" t="n"/>
      <c r="C4380" s="56" t="n"/>
      <c r="D4380" s="56" t="n"/>
      <c r="E4380" s="57" t="n"/>
      <c r="F4380" s="70" t="n"/>
      <c r="G4380" s="70" t="n"/>
      <c r="H4380" s="70">
        <f>IF(A4380="",0,E4380*F4380)</f>
        <v/>
      </c>
      <c r="I4380" s="70">
        <f>IF(A4380="",0,H4380-(E4380*G4380))</f>
        <v/>
      </c>
      <c r="J4380" s="54">
        <f>IF(A4380="","",TEXT(A4380,"mmm"))</f>
        <v/>
      </c>
      <c r="K4380" s="54">
        <f>IF(A4380="","",YEAR(A4380))</f>
        <v/>
      </c>
    </row>
    <row r="4381" ht="15" customHeight="1" s="31">
      <c r="A4381" s="55" t="n"/>
      <c r="B4381" s="56" t="n"/>
      <c r="C4381" s="56" t="n"/>
      <c r="D4381" s="56" t="n"/>
      <c r="E4381" s="57" t="n"/>
      <c r="F4381" s="70" t="n"/>
      <c r="G4381" s="70" t="n"/>
      <c r="H4381" s="70">
        <f>IF(A4381="",0,E4381*F4381)</f>
        <v/>
      </c>
      <c r="I4381" s="70">
        <f>IF(A4381="",0,H4381-(E4381*G4381))</f>
        <v/>
      </c>
      <c r="J4381" s="54">
        <f>IF(A4381="","",TEXT(A4381,"mmm"))</f>
        <v/>
      </c>
      <c r="K4381" s="54">
        <f>IF(A4381="","",YEAR(A4381))</f>
        <v/>
      </c>
    </row>
    <row r="4382" ht="15" customHeight="1" s="31">
      <c r="A4382" s="55" t="n"/>
      <c r="B4382" s="56" t="n"/>
      <c r="C4382" s="56" t="n"/>
      <c r="D4382" s="56" t="n"/>
      <c r="E4382" s="57" t="n"/>
      <c r="F4382" s="70" t="n"/>
      <c r="G4382" s="70" t="n"/>
      <c r="H4382" s="70">
        <f>IF(A4382="",0,E4382*F4382)</f>
        <v/>
      </c>
      <c r="I4382" s="70">
        <f>IF(A4382="",0,H4382-(E4382*G4382))</f>
        <v/>
      </c>
      <c r="J4382" s="54">
        <f>IF(A4382="","",TEXT(A4382,"mmm"))</f>
        <v/>
      </c>
      <c r="K4382" s="54">
        <f>IF(A4382="","",YEAR(A4382))</f>
        <v/>
      </c>
    </row>
    <row r="4383" ht="15" customHeight="1" s="31">
      <c r="A4383" s="55" t="n"/>
      <c r="B4383" s="56" t="n"/>
      <c r="C4383" s="56" t="n"/>
      <c r="D4383" s="56" t="n"/>
      <c r="E4383" s="57" t="n"/>
      <c r="F4383" s="70" t="n"/>
      <c r="G4383" s="70" t="n"/>
      <c r="H4383" s="70">
        <f>IF(A4383="",0,E4383*F4383)</f>
        <v/>
      </c>
      <c r="I4383" s="70">
        <f>IF(A4383="",0,H4383-(E4383*G4383))</f>
        <v/>
      </c>
      <c r="J4383" s="54">
        <f>IF(A4383="","",TEXT(A4383,"mmm"))</f>
        <v/>
      </c>
      <c r="K4383" s="54">
        <f>IF(A4383="","",YEAR(A4383))</f>
        <v/>
      </c>
    </row>
    <row r="4384" ht="15" customHeight="1" s="31">
      <c r="A4384" s="55" t="n"/>
      <c r="B4384" s="56" t="n"/>
      <c r="C4384" s="56" t="n"/>
      <c r="D4384" s="56" t="n"/>
      <c r="E4384" s="57" t="n"/>
      <c r="F4384" s="70" t="n"/>
      <c r="G4384" s="70" t="n"/>
      <c r="H4384" s="70">
        <f>IF(A4384="",0,E4384*F4384)</f>
        <v/>
      </c>
      <c r="I4384" s="70">
        <f>IF(A4384="",0,H4384-(E4384*G4384))</f>
        <v/>
      </c>
      <c r="J4384" s="54">
        <f>IF(A4384="","",TEXT(A4384,"mmm"))</f>
        <v/>
      </c>
      <c r="K4384" s="54">
        <f>IF(A4384="","",YEAR(A4384))</f>
        <v/>
      </c>
    </row>
    <row r="4385" ht="15" customHeight="1" s="31">
      <c r="A4385" s="55" t="n"/>
      <c r="B4385" s="56" t="n"/>
      <c r="C4385" s="56" t="n"/>
      <c r="D4385" s="56" t="n"/>
      <c r="E4385" s="57" t="n"/>
      <c r="F4385" s="70" t="n"/>
      <c r="G4385" s="70" t="n"/>
      <c r="H4385" s="70">
        <f>IF(A4385="",0,E4385*F4385)</f>
        <v/>
      </c>
      <c r="I4385" s="70">
        <f>IF(A4385="",0,H4385-(E4385*G4385))</f>
        <v/>
      </c>
      <c r="J4385" s="54">
        <f>IF(A4385="","",TEXT(A4385,"mmm"))</f>
        <v/>
      </c>
      <c r="K4385" s="54">
        <f>IF(A4385="","",YEAR(A4385))</f>
        <v/>
      </c>
    </row>
    <row r="4386" ht="15" customHeight="1" s="31">
      <c r="A4386" s="55" t="n"/>
      <c r="B4386" s="56" t="n"/>
      <c r="C4386" s="56" t="n"/>
      <c r="D4386" s="56" t="n"/>
      <c r="E4386" s="57" t="n"/>
      <c r="F4386" s="70" t="n"/>
      <c r="G4386" s="70" t="n"/>
      <c r="H4386" s="70">
        <f>IF(A4386="",0,E4386*F4386)</f>
        <v/>
      </c>
      <c r="I4386" s="70">
        <f>IF(A4386="",0,H4386-(E4386*G4386))</f>
        <v/>
      </c>
      <c r="J4386" s="54">
        <f>IF(A4386="","",TEXT(A4386,"mmm"))</f>
        <v/>
      </c>
      <c r="K4386" s="54">
        <f>IF(A4386="","",YEAR(A4386))</f>
        <v/>
      </c>
    </row>
    <row r="4387" ht="15" customHeight="1" s="31">
      <c r="A4387" s="55" t="n"/>
      <c r="B4387" s="56" t="n"/>
      <c r="C4387" s="56" t="n"/>
      <c r="D4387" s="56" t="n"/>
      <c r="E4387" s="57" t="n"/>
      <c r="F4387" s="70" t="n"/>
      <c r="G4387" s="70" t="n"/>
      <c r="H4387" s="70">
        <f>IF(A4387="",0,E4387*F4387)</f>
        <v/>
      </c>
      <c r="I4387" s="70">
        <f>IF(A4387="",0,H4387-(E4387*G4387))</f>
        <v/>
      </c>
      <c r="J4387" s="54">
        <f>IF(A4387="","",TEXT(A4387,"mmm"))</f>
        <v/>
      </c>
      <c r="K4387" s="54">
        <f>IF(A4387="","",YEAR(A4387))</f>
        <v/>
      </c>
    </row>
    <row r="4388" ht="15" customHeight="1" s="31">
      <c r="A4388" s="55" t="n"/>
      <c r="B4388" s="56" t="n"/>
      <c r="C4388" s="56" t="n"/>
      <c r="D4388" s="56" t="n"/>
      <c r="E4388" s="57" t="n"/>
      <c r="F4388" s="70" t="n"/>
      <c r="G4388" s="70" t="n"/>
      <c r="H4388" s="70">
        <f>IF(A4388="",0,E4388*F4388)</f>
        <v/>
      </c>
      <c r="I4388" s="70">
        <f>IF(A4388="",0,H4388-(E4388*G4388))</f>
        <v/>
      </c>
      <c r="J4388" s="54">
        <f>IF(A4388="","",TEXT(A4388,"mmm"))</f>
        <v/>
      </c>
      <c r="K4388" s="54">
        <f>IF(A4388="","",YEAR(A4388))</f>
        <v/>
      </c>
    </row>
    <row r="4389" ht="15" customHeight="1" s="31">
      <c r="A4389" s="55" t="n"/>
      <c r="B4389" s="56" t="n"/>
      <c r="C4389" s="56" t="n"/>
      <c r="D4389" s="56" t="n"/>
      <c r="E4389" s="57" t="n"/>
      <c r="F4389" s="70" t="n"/>
      <c r="G4389" s="70" t="n"/>
      <c r="H4389" s="70">
        <f>IF(A4389="",0,E4389*F4389)</f>
        <v/>
      </c>
      <c r="I4389" s="70">
        <f>IF(A4389="",0,H4389-(E4389*G4389))</f>
        <v/>
      </c>
      <c r="J4389" s="54">
        <f>IF(A4389="","",TEXT(A4389,"mmm"))</f>
        <v/>
      </c>
      <c r="K4389" s="54">
        <f>IF(A4389="","",YEAR(A4389))</f>
        <v/>
      </c>
    </row>
    <row r="4390" ht="15" customHeight="1" s="31">
      <c r="A4390" s="55" t="n"/>
      <c r="B4390" s="56" t="n"/>
      <c r="C4390" s="56" t="n"/>
      <c r="D4390" s="56" t="n"/>
      <c r="E4390" s="57" t="n"/>
      <c r="F4390" s="70" t="n"/>
      <c r="G4390" s="70" t="n"/>
      <c r="H4390" s="70">
        <f>IF(A4390="",0,E4390*F4390)</f>
        <v/>
      </c>
      <c r="I4390" s="70">
        <f>IF(A4390="",0,H4390-(E4390*G4390))</f>
        <v/>
      </c>
      <c r="J4390" s="54">
        <f>IF(A4390="","",TEXT(A4390,"mmm"))</f>
        <v/>
      </c>
      <c r="K4390" s="54">
        <f>IF(A4390="","",YEAR(A4390))</f>
        <v/>
      </c>
    </row>
    <row r="4391" ht="15" customHeight="1" s="31">
      <c r="A4391" s="55" t="n"/>
      <c r="B4391" s="56" t="n"/>
      <c r="C4391" s="56" t="n"/>
      <c r="D4391" s="56" t="n"/>
      <c r="E4391" s="57" t="n"/>
      <c r="F4391" s="70" t="n"/>
      <c r="G4391" s="70" t="n"/>
      <c r="H4391" s="70">
        <f>IF(A4391="",0,E4391*F4391)</f>
        <v/>
      </c>
      <c r="I4391" s="70">
        <f>IF(A4391="",0,H4391-(E4391*G4391))</f>
        <v/>
      </c>
      <c r="J4391" s="54">
        <f>IF(A4391="","",TEXT(A4391,"mmm"))</f>
        <v/>
      </c>
      <c r="K4391" s="54">
        <f>IF(A4391="","",YEAR(A4391))</f>
        <v/>
      </c>
    </row>
    <row r="4392" ht="15" customHeight="1" s="31">
      <c r="A4392" s="55" t="n"/>
      <c r="B4392" s="56" t="n"/>
      <c r="C4392" s="56" t="n"/>
      <c r="D4392" s="56" t="n"/>
      <c r="E4392" s="57" t="n"/>
      <c r="F4392" s="70" t="n"/>
      <c r="G4392" s="70" t="n"/>
      <c r="H4392" s="70">
        <f>IF(A4392="",0,E4392*F4392)</f>
        <v/>
      </c>
      <c r="I4392" s="70">
        <f>IF(A4392="",0,H4392-(E4392*G4392))</f>
        <v/>
      </c>
      <c r="J4392" s="54">
        <f>IF(A4392="","",TEXT(A4392,"mmm"))</f>
        <v/>
      </c>
      <c r="K4392" s="54">
        <f>IF(A4392="","",YEAR(A4392))</f>
        <v/>
      </c>
    </row>
    <row r="4393" ht="15" customHeight="1" s="31">
      <c r="A4393" s="55" t="n"/>
      <c r="B4393" s="56" t="n"/>
      <c r="C4393" s="56" t="n"/>
      <c r="D4393" s="56" t="n"/>
      <c r="E4393" s="57" t="n"/>
      <c r="F4393" s="70" t="n"/>
      <c r="G4393" s="70" t="n"/>
      <c r="H4393" s="70">
        <f>IF(A4393="",0,E4393*F4393)</f>
        <v/>
      </c>
      <c r="I4393" s="70">
        <f>IF(A4393="",0,H4393-(E4393*G4393))</f>
        <v/>
      </c>
      <c r="J4393" s="54">
        <f>IF(A4393="","",TEXT(A4393,"mmm"))</f>
        <v/>
      </c>
      <c r="K4393" s="54">
        <f>IF(A4393="","",YEAR(A4393))</f>
        <v/>
      </c>
    </row>
    <row r="4394" ht="15" customHeight="1" s="31">
      <c r="A4394" s="55" t="n"/>
      <c r="B4394" s="56" t="n"/>
      <c r="C4394" s="56" t="n"/>
      <c r="D4394" s="56" t="n"/>
      <c r="E4394" s="57" t="n"/>
      <c r="F4394" s="70" t="n"/>
      <c r="G4394" s="70" t="n"/>
      <c r="H4394" s="70">
        <f>IF(A4394="",0,E4394*F4394)</f>
        <v/>
      </c>
      <c r="I4394" s="70">
        <f>IF(A4394="",0,H4394-(E4394*G4394))</f>
        <v/>
      </c>
      <c r="J4394" s="54">
        <f>IF(A4394="","",TEXT(A4394,"mmm"))</f>
        <v/>
      </c>
      <c r="K4394" s="54">
        <f>IF(A4394="","",YEAR(A4394))</f>
        <v/>
      </c>
    </row>
    <row r="4395" ht="15" customHeight="1" s="31">
      <c r="A4395" s="55" t="n"/>
      <c r="B4395" s="56" t="n"/>
      <c r="C4395" s="56" t="n"/>
      <c r="D4395" s="56" t="n"/>
      <c r="E4395" s="57" t="n"/>
      <c r="F4395" s="70" t="n"/>
      <c r="G4395" s="70" t="n"/>
      <c r="H4395" s="70">
        <f>IF(A4395="",0,E4395*F4395)</f>
        <v/>
      </c>
      <c r="I4395" s="70">
        <f>IF(A4395="",0,H4395-(E4395*G4395))</f>
        <v/>
      </c>
      <c r="J4395" s="54">
        <f>IF(A4395="","",TEXT(A4395,"mmm"))</f>
        <v/>
      </c>
      <c r="K4395" s="54">
        <f>IF(A4395="","",YEAR(A4395))</f>
        <v/>
      </c>
    </row>
    <row r="4396" ht="15" customHeight="1" s="31">
      <c r="A4396" s="55" t="n"/>
      <c r="B4396" s="56" t="n"/>
      <c r="C4396" s="56" t="n"/>
      <c r="D4396" s="56" t="n"/>
      <c r="E4396" s="57" t="n"/>
      <c r="F4396" s="70" t="n"/>
      <c r="G4396" s="70" t="n"/>
      <c r="H4396" s="70">
        <f>IF(A4396="",0,E4396*F4396)</f>
        <v/>
      </c>
      <c r="I4396" s="70">
        <f>IF(A4396="",0,H4396-(E4396*G4396))</f>
        <v/>
      </c>
      <c r="J4396" s="54">
        <f>IF(A4396="","",TEXT(A4396,"mmm"))</f>
        <v/>
      </c>
      <c r="K4396" s="54">
        <f>IF(A4396="","",YEAR(A4396))</f>
        <v/>
      </c>
    </row>
    <row r="4397" ht="15" customHeight="1" s="31">
      <c r="A4397" s="55" t="n"/>
      <c r="B4397" s="56" t="n"/>
      <c r="C4397" s="56" t="n"/>
      <c r="D4397" s="56" t="n"/>
      <c r="E4397" s="57" t="n"/>
      <c r="F4397" s="70" t="n"/>
      <c r="G4397" s="70" t="n"/>
      <c r="H4397" s="70">
        <f>IF(A4397="",0,E4397*F4397)</f>
        <v/>
      </c>
      <c r="I4397" s="70">
        <f>IF(A4397="",0,H4397-(E4397*G4397))</f>
        <v/>
      </c>
      <c r="J4397" s="54">
        <f>IF(A4397="","",TEXT(A4397,"mmm"))</f>
        <v/>
      </c>
      <c r="K4397" s="54">
        <f>IF(A4397="","",YEAR(A4397))</f>
        <v/>
      </c>
    </row>
    <row r="4398" ht="15" customHeight="1" s="31">
      <c r="A4398" s="55" t="n"/>
      <c r="B4398" s="56" t="n"/>
      <c r="C4398" s="56" t="n"/>
      <c r="D4398" s="56" t="n"/>
      <c r="E4398" s="57" t="n"/>
      <c r="F4398" s="70" t="n"/>
      <c r="G4398" s="70" t="n"/>
      <c r="H4398" s="70">
        <f>IF(A4398="",0,E4398*F4398)</f>
        <v/>
      </c>
      <c r="I4398" s="70">
        <f>IF(A4398="",0,H4398-(E4398*G4398))</f>
        <v/>
      </c>
      <c r="J4398" s="54">
        <f>IF(A4398="","",TEXT(A4398,"mmm"))</f>
        <v/>
      </c>
      <c r="K4398" s="54">
        <f>IF(A4398="","",YEAR(A4398))</f>
        <v/>
      </c>
    </row>
    <row r="4399" ht="15" customHeight="1" s="31">
      <c r="A4399" s="55" t="n"/>
      <c r="B4399" s="56" t="n"/>
      <c r="C4399" s="56" t="n"/>
      <c r="D4399" s="56" t="n"/>
      <c r="E4399" s="57" t="n"/>
      <c r="F4399" s="70" t="n"/>
      <c r="G4399" s="70" t="n"/>
      <c r="H4399" s="70">
        <f>IF(A4399="",0,E4399*F4399)</f>
        <v/>
      </c>
      <c r="I4399" s="70">
        <f>IF(A4399="",0,H4399-(E4399*G4399))</f>
        <v/>
      </c>
      <c r="J4399" s="54">
        <f>IF(A4399="","",TEXT(A4399,"mmm"))</f>
        <v/>
      </c>
      <c r="K4399" s="54">
        <f>IF(A4399="","",YEAR(A4399))</f>
        <v/>
      </c>
    </row>
    <row r="4400" ht="15" customHeight="1" s="31">
      <c r="A4400" s="55" t="n"/>
      <c r="B4400" s="56" t="n"/>
      <c r="C4400" s="56" t="n"/>
      <c r="D4400" s="56" t="n"/>
      <c r="E4400" s="57" t="n"/>
      <c r="F4400" s="70" t="n"/>
      <c r="G4400" s="70" t="n"/>
      <c r="H4400" s="70">
        <f>IF(A4400="",0,E4400*F4400)</f>
        <v/>
      </c>
      <c r="I4400" s="70">
        <f>IF(A4400="",0,H4400-(E4400*G4400))</f>
        <v/>
      </c>
      <c r="J4400" s="54">
        <f>IF(A4400="","",TEXT(A4400,"mmm"))</f>
        <v/>
      </c>
      <c r="K4400" s="54">
        <f>IF(A4400="","",YEAR(A4400))</f>
        <v/>
      </c>
    </row>
    <row r="4401" ht="15" customHeight="1" s="31">
      <c r="A4401" s="55" t="n"/>
      <c r="B4401" s="56" t="n"/>
      <c r="C4401" s="56" t="n"/>
      <c r="D4401" s="56" t="n"/>
      <c r="E4401" s="57" t="n"/>
      <c r="F4401" s="70" t="n"/>
      <c r="G4401" s="70" t="n"/>
      <c r="H4401" s="70">
        <f>IF(A4401="",0,E4401*F4401)</f>
        <v/>
      </c>
      <c r="I4401" s="70">
        <f>IF(A4401="",0,H4401-(E4401*G4401))</f>
        <v/>
      </c>
      <c r="J4401" s="54">
        <f>IF(A4401="","",TEXT(A4401,"mmm"))</f>
        <v/>
      </c>
      <c r="K4401" s="54">
        <f>IF(A4401="","",YEAR(A4401))</f>
        <v/>
      </c>
    </row>
    <row r="4402" ht="15" customHeight="1" s="31">
      <c r="A4402" s="55" t="n"/>
      <c r="B4402" s="56" t="n"/>
      <c r="C4402" s="56" t="n"/>
      <c r="D4402" s="56" t="n"/>
      <c r="E4402" s="57" t="n"/>
      <c r="F4402" s="70" t="n"/>
      <c r="G4402" s="70" t="n"/>
      <c r="H4402" s="70">
        <f>IF(A4402="",0,E4402*F4402)</f>
        <v/>
      </c>
      <c r="I4402" s="70">
        <f>IF(A4402="",0,H4402-(E4402*G4402))</f>
        <v/>
      </c>
      <c r="J4402" s="54">
        <f>IF(A4402="","",TEXT(A4402,"mmm"))</f>
        <v/>
      </c>
      <c r="K4402" s="54">
        <f>IF(A4402="","",YEAR(A4402))</f>
        <v/>
      </c>
    </row>
    <row r="4403" ht="15" customHeight="1" s="31">
      <c r="A4403" s="55" t="n"/>
      <c r="B4403" s="56" t="n"/>
      <c r="C4403" s="56" t="n"/>
      <c r="D4403" s="56" t="n"/>
      <c r="E4403" s="57" t="n"/>
      <c r="F4403" s="70" t="n"/>
      <c r="G4403" s="70" t="n"/>
      <c r="H4403" s="70">
        <f>IF(A4403="",0,E4403*F4403)</f>
        <v/>
      </c>
      <c r="I4403" s="70">
        <f>IF(A4403="",0,H4403-(E4403*G4403))</f>
        <v/>
      </c>
      <c r="J4403" s="54">
        <f>IF(A4403="","",TEXT(A4403,"mmm"))</f>
        <v/>
      </c>
      <c r="K4403" s="54">
        <f>IF(A4403="","",YEAR(A4403))</f>
        <v/>
      </c>
    </row>
    <row r="4404" ht="15" customHeight="1" s="31">
      <c r="A4404" s="55" t="n"/>
      <c r="B4404" s="56" t="n"/>
      <c r="C4404" s="56" t="n"/>
      <c r="D4404" s="56" t="n"/>
      <c r="E4404" s="57" t="n"/>
      <c r="F4404" s="70" t="n"/>
      <c r="G4404" s="70" t="n"/>
      <c r="H4404" s="70">
        <f>IF(A4404="",0,E4404*F4404)</f>
        <v/>
      </c>
      <c r="I4404" s="70">
        <f>IF(A4404="",0,H4404-(E4404*G4404))</f>
        <v/>
      </c>
      <c r="J4404" s="54">
        <f>IF(A4404="","",TEXT(A4404,"mmm"))</f>
        <v/>
      </c>
      <c r="K4404" s="54">
        <f>IF(A4404="","",YEAR(A4404))</f>
        <v/>
      </c>
    </row>
    <row r="4405" ht="15" customHeight="1" s="31">
      <c r="A4405" s="55" t="n"/>
      <c r="B4405" s="56" t="n"/>
      <c r="C4405" s="56" t="n"/>
      <c r="D4405" s="56" t="n"/>
      <c r="E4405" s="57" t="n"/>
      <c r="F4405" s="70" t="n"/>
      <c r="G4405" s="70" t="n"/>
      <c r="H4405" s="70">
        <f>IF(A4405="",0,E4405*F4405)</f>
        <v/>
      </c>
      <c r="I4405" s="70">
        <f>IF(A4405="",0,H4405-(E4405*G4405))</f>
        <v/>
      </c>
      <c r="J4405" s="54">
        <f>IF(A4405="","",TEXT(A4405,"mmm"))</f>
        <v/>
      </c>
      <c r="K4405" s="54">
        <f>IF(A4405="","",YEAR(A4405))</f>
        <v/>
      </c>
    </row>
    <row r="4406" ht="15" customHeight="1" s="31">
      <c r="A4406" s="55" t="n"/>
      <c r="B4406" s="56" t="n"/>
      <c r="C4406" s="56" t="n"/>
      <c r="D4406" s="56" t="n"/>
      <c r="E4406" s="57" t="n"/>
      <c r="F4406" s="70" t="n"/>
      <c r="G4406" s="70" t="n"/>
      <c r="H4406" s="70">
        <f>IF(A4406="",0,E4406*F4406)</f>
        <v/>
      </c>
      <c r="I4406" s="70">
        <f>IF(A4406="",0,H4406-(E4406*G4406))</f>
        <v/>
      </c>
      <c r="J4406" s="54">
        <f>IF(A4406="","",TEXT(A4406,"mmm"))</f>
        <v/>
      </c>
      <c r="K4406" s="54">
        <f>IF(A4406="","",YEAR(A4406))</f>
        <v/>
      </c>
    </row>
    <row r="4407" ht="15" customHeight="1" s="31">
      <c r="A4407" s="55" t="n"/>
      <c r="B4407" s="56" t="n"/>
      <c r="C4407" s="56" t="n"/>
      <c r="D4407" s="56" t="n"/>
      <c r="E4407" s="57" t="n"/>
      <c r="F4407" s="70" t="n"/>
      <c r="G4407" s="70" t="n"/>
      <c r="H4407" s="70">
        <f>IF(A4407="",0,E4407*F4407)</f>
        <v/>
      </c>
      <c r="I4407" s="70">
        <f>IF(A4407="",0,H4407-(E4407*G4407))</f>
        <v/>
      </c>
      <c r="J4407" s="54">
        <f>IF(A4407="","",TEXT(A4407,"mmm"))</f>
        <v/>
      </c>
      <c r="K4407" s="54">
        <f>IF(A4407="","",YEAR(A4407))</f>
        <v/>
      </c>
    </row>
    <row r="4408" ht="15" customHeight="1" s="31">
      <c r="A4408" s="55" t="n"/>
      <c r="B4408" s="56" t="n"/>
      <c r="C4408" s="56" t="n"/>
      <c r="D4408" s="56" t="n"/>
      <c r="E4408" s="57" t="n"/>
      <c r="F4408" s="70" t="n"/>
      <c r="G4408" s="70" t="n"/>
      <c r="H4408" s="70">
        <f>IF(A4408="",0,E4408*F4408)</f>
        <v/>
      </c>
      <c r="I4408" s="70">
        <f>IF(A4408="",0,H4408-(E4408*G4408))</f>
        <v/>
      </c>
      <c r="J4408" s="54">
        <f>IF(A4408="","",TEXT(A4408,"mmm"))</f>
        <v/>
      </c>
      <c r="K4408" s="54">
        <f>IF(A4408="","",YEAR(A4408))</f>
        <v/>
      </c>
    </row>
    <row r="4409" ht="15" customHeight="1" s="31">
      <c r="A4409" s="55" t="n"/>
      <c r="B4409" s="56" t="n"/>
      <c r="C4409" s="56" t="n"/>
      <c r="D4409" s="56" t="n"/>
      <c r="E4409" s="57" t="n"/>
      <c r="F4409" s="70" t="n"/>
      <c r="G4409" s="70" t="n"/>
      <c r="H4409" s="70">
        <f>IF(A4409="",0,E4409*F4409)</f>
        <v/>
      </c>
      <c r="I4409" s="70">
        <f>IF(A4409="",0,H4409-(E4409*G4409))</f>
        <v/>
      </c>
      <c r="J4409" s="54">
        <f>IF(A4409="","",TEXT(A4409,"mmm"))</f>
        <v/>
      </c>
      <c r="K4409" s="54">
        <f>IF(A4409="","",YEAR(A4409))</f>
        <v/>
      </c>
    </row>
    <row r="4410" ht="15" customHeight="1" s="31">
      <c r="A4410" s="55" t="n"/>
      <c r="B4410" s="56" t="n"/>
      <c r="C4410" s="56" t="n"/>
      <c r="D4410" s="56" t="n"/>
      <c r="E4410" s="57" t="n"/>
      <c r="F4410" s="70" t="n"/>
      <c r="G4410" s="70" t="n"/>
      <c r="H4410" s="70">
        <f>IF(A4410="",0,E4410*F4410)</f>
        <v/>
      </c>
      <c r="I4410" s="70">
        <f>IF(A4410="",0,H4410-(E4410*G4410))</f>
        <v/>
      </c>
      <c r="J4410" s="54">
        <f>IF(A4410="","",TEXT(A4410,"mmm"))</f>
        <v/>
      </c>
      <c r="K4410" s="54">
        <f>IF(A4410="","",YEAR(A4410))</f>
        <v/>
      </c>
    </row>
    <row r="4411" ht="15" customHeight="1" s="31">
      <c r="A4411" s="55" t="n"/>
      <c r="B4411" s="56" t="n"/>
      <c r="C4411" s="56" t="n"/>
      <c r="D4411" s="56" t="n"/>
      <c r="E4411" s="57" t="n"/>
      <c r="F4411" s="70" t="n"/>
      <c r="G4411" s="70" t="n"/>
      <c r="H4411" s="70">
        <f>IF(A4411="",0,E4411*F4411)</f>
        <v/>
      </c>
      <c r="I4411" s="70">
        <f>IF(A4411="",0,H4411-(E4411*G4411))</f>
        <v/>
      </c>
      <c r="J4411" s="54">
        <f>IF(A4411="","",TEXT(A4411,"mmm"))</f>
        <v/>
      </c>
      <c r="K4411" s="54">
        <f>IF(A4411="","",YEAR(A4411))</f>
        <v/>
      </c>
    </row>
    <row r="4412" ht="15" customHeight="1" s="31">
      <c r="A4412" s="55" t="n"/>
      <c r="B4412" s="56" t="n"/>
      <c r="C4412" s="56" t="n"/>
      <c r="D4412" s="56" t="n"/>
      <c r="E4412" s="57" t="n"/>
      <c r="F4412" s="70" t="n"/>
      <c r="G4412" s="70" t="n"/>
      <c r="H4412" s="70">
        <f>IF(A4412="",0,E4412*F4412)</f>
        <v/>
      </c>
      <c r="I4412" s="70">
        <f>IF(A4412="",0,H4412-(E4412*G4412))</f>
        <v/>
      </c>
      <c r="J4412" s="54">
        <f>IF(A4412="","",TEXT(A4412,"mmm"))</f>
        <v/>
      </c>
      <c r="K4412" s="54">
        <f>IF(A4412="","",YEAR(A4412))</f>
        <v/>
      </c>
    </row>
    <row r="4413" ht="15" customHeight="1" s="31">
      <c r="A4413" s="55" t="n"/>
      <c r="B4413" s="56" t="n"/>
      <c r="C4413" s="56" t="n"/>
      <c r="D4413" s="56" t="n"/>
      <c r="E4413" s="57" t="n"/>
      <c r="F4413" s="70" t="n"/>
      <c r="G4413" s="70" t="n"/>
      <c r="H4413" s="70">
        <f>IF(A4413="",0,E4413*F4413)</f>
        <v/>
      </c>
      <c r="I4413" s="70">
        <f>IF(A4413="",0,H4413-(E4413*G4413))</f>
        <v/>
      </c>
      <c r="J4413" s="54">
        <f>IF(A4413="","",TEXT(A4413,"mmm"))</f>
        <v/>
      </c>
      <c r="K4413" s="54">
        <f>IF(A4413="","",YEAR(A4413))</f>
        <v/>
      </c>
    </row>
    <row r="4414" ht="15" customHeight="1" s="31">
      <c r="A4414" s="55" t="n"/>
      <c r="B4414" s="56" t="n"/>
      <c r="C4414" s="56" t="n"/>
      <c r="D4414" s="56" t="n"/>
      <c r="E4414" s="57" t="n"/>
      <c r="F4414" s="70" t="n"/>
      <c r="G4414" s="70" t="n"/>
      <c r="H4414" s="70">
        <f>IF(A4414="",0,E4414*F4414)</f>
        <v/>
      </c>
      <c r="I4414" s="70">
        <f>IF(A4414="",0,H4414-(E4414*G4414))</f>
        <v/>
      </c>
      <c r="J4414" s="54">
        <f>IF(A4414="","",TEXT(A4414,"mmm"))</f>
        <v/>
      </c>
      <c r="K4414" s="54">
        <f>IF(A4414="","",YEAR(A4414))</f>
        <v/>
      </c>
    </row>
    <row r="4415" ht="15" customHeight="1" s="31">
      <c r="A4415" s="55" t="n"/>
      <c r="B4415" s="56" t="n"/>
      <c r="C4415" s="56" t="n"/>
      <c r="D4415" s="56" t="n"/>
      <c r="E4415" s="57" t="n"/>
      <c r="F4415" s="70" t="n"/>
      <c r="G4415" s="70" t="n"/>
      <c r="H4415" s="70">
        <f>IF(A4415="",0,E4415*F4415)</f>
        <v/>
      </c>
      <c r="I4415" s="70">
        <f>IF(A4415="",0,H4415-(E4415*G4415))</f>
        <v/>
      </c>
      <c r="J4415" s="54">
        <f>IF(A4415="","",TEXT(A4415,"mmm"))</f>
        <v/>
      </c>
      <c r="K4415" s="54">
        <f>IF(A4415="","",YEAR(A4415))</f>
        <v/>
      </c>
    </row>
    <row r="4416" ht="15" customHeight="1" s="31">
      <c r="A4416" s="55" t="n"/>
      <c r="B4416" s="56" t="n"/>
      <c r="C4416" s="56" t="n"/>
      <c r="D4416" s="56" t="n"/>
      <c r="E4416" s="57" t="n"/>
      <c r="F4416" s="70" t="n"/>
      <c r="G4416" s="70" t="n"/>
      <c r="H4416" s="70">
        <f>IF(A4416="",0,E4416*F4416)</f>
        <v/>
      </c>
      <c r="I4416" s="70">
        <f>IF(A4416="",0,H4416-(E4416*G4416))</f>
        <v/>
      </c>
      <c r="J4416" s="54">
        <f>IF(A4416="","",TEXT(A4416,"mmm"))</f>
        <v/>
      </c>
      <c r="K4416" s="54">
        <f>IF(A4416="","",YEAR(A4416))</f>
        <v/>
      </c>
    </row>
    <row r="4417" ht="15" customHeight="1" s="31">
      <c r="A4417" s="55" t="n"/>
      <c r="B4417" s="56" t="n"/>
      <c r="C4417" s="56" t="n"/>
      <c r="D4417" s="56" t="n"/>
      <c r="E4417" s="57" t="n"/>
      <c r="F4417" s="70" t="n"/>
      <c r="G4417" s="70" t="n"/>
      <c r="H4417" s="70">
        <f>IF(A4417="",0,E4417*F4417)</f>
        <v/>
      </c>
      <c r="I4417" s="70">
        <f>IF(A4417="",0,H4417-(E4417*G4417))</f>
        <v/>
      </c>
      <c r="J4417" s="54">
        <f>IF(A4417="","",TEXT(A4417,"mmm"))</f>
        <v/>
      </c>
      <c r="K4417" s="54">
        <f>IF(A4417="","",YEAR(A4417))</f>
        <v/>
      </c>
    </row>
    <row r="4418" ht="15" customHeight="1" s="31">
      <c r="A4418" s="55" t="n"/>
      <c r="B4418" s="56" t="n"/>
      <c r="C4418" s="56" t="n"/>
      <c r="D4418" s="56" t="n"/>
      <c r="E4418" s="57" t="n"/>
      <c r="F4418" s="70" t="n"/>
      <c r="G4418" s="70" t="n"/>
      <c r="H4418" s="70">
        <f>IF(A4418="",0,E4418*F4418)</f>
        <v/>
      </c>
      <c r="I4418" s="70">
        <f>IF(A4418="",0,H4418-(E4418*G4418))</f>
        <v/>
      </c>
      <c r="J4418" s="54">
        <f>IF(A4418="","",TEXT(A4418,"mmm"))</f>
        <v/>
      </c>
      <c r="K4418" s="54">
        <f>IF(A4418="","",YEAR(A4418))</f>
        <v/>
      </c>
    </row>
    <row r="4419" ht="15" customHeight="1" s="31">
      <c r="A4419" s="55" t="n"/>
      <c r="B4419" s="56" t="n"/>
      <c r="C4419" s="56" t="n"/>
      <c r="D4419" s="56" t="n"/>
      <c r="E4419" s="57" t="n"/>
      <c r="F4419" s="70" t="n"/>
      <c r="G4419" s="70" t="n"/>
      <c r="H4419" s="70">
        <f>IF(A4419="",0,E4419*F4419)</f>
        <v/>
      </c>
      <c r="I4419" s="70">
        <f>IF(A4419="",0,H4419-(E4419*G4419))</f>
        <v/>
      </c>
      <c r="J4419" s="54">
        <f>IF(A4419="","",TEXT(A4419,"mmm"))</f>
        <v/>
      </c>
      <c r="K4419" s="54">
        <f>IF(A4419="","",YEAR(A4419))</f>
        <v/>
      </c>
    </row>
    <row r="4420" ht="15" customHeight="1" s="31">
      <c r="A4420" s="55" t="n"/>
      <c r="B4420" s="56" t="n"/>
      <c r="C4420" s="56" t="n"/>
      <c r="D4420" s="56" t="n"/>
      <c r="E4420" s="57" t="n"/>
      <c r="F4420" s="70" t="n"/>
      <c r="G4420" s="70" t="n"/>
      <c r="H4420" s="70">
        <f>IF(A4420="",0,E4420*F4420)</f>
        <v/>
      </c>
      <c r="I4420" s="70">
        <f>IF(A4420="",0,H4420-(E4420*G4420))</f>
        <v/>
      </c>
      <c r="J4420" s="54">
        <f>IF(A4420="","",TEXT(A4420,"mmm"))</f>
        <v/>
      </c>
      <c r="K4420" s="54">
        <f>IF(A4420="","",YEAR(A4420))</f>
        <v/>
      </c>
    </row>
    <row r="4421" ht="15" customHeight="1" s="31">
      <c r="A4421" s="55" t="n"/>
      <c r="B4421" s="56" t="n"/>
      <c r="C4421" s="56" t="n"/>
      <c r="D4421" s="56" t="n"/>
      <c r="E4421" s="57" t="n"/>
      <c r="F4421" s="70" t="n"/>
      <c r="G4421" s="70" t="n"/>
      <c r="H4421" s="70">
        <f>IF(A4421="",0,E4421*F4421)</f>
        <v/>
      </c>
      <c r="I4421" s="70">
        <f>IF(A4421="",0,H4421-(E4421*G4421))</f>
        <v/>
      </c>
      <c r="J4421" s="54">
        <f>IF(A4421="","",TEXT(A4421,"mmm"))</f>
        <v/>
      </c>
      <c r="K4421" s="54">
        <f>IF(A4421="","",YEAR(A4421))</f>
        <v/>
      </c>
    </row>
    <row r="4422" ht="15" customHeight="1" s="31">
      <c r="A4422" s="55" t="n"/>
      <c r="B4422" s="56" t="n"/>
      <c r="C4422" s="56" t="n"/>
      <c r="D4422" s="56" t="n"/>
      <c r="E4422" s="57" t="n"/>
      <c r="F4422" s="70" t="n"/>
      <c r="G4422" s="70" t="n"/>
      <c r="H4422" s="70">
        <f>IF(A4422="",0,E4422*F4422)</f>
        <v/>
      </c>
      <c r="I4422" s="70">
        <f>IF(A4422="",0,H4422-(E4422*G4422))</f>
        <v/>
      </c>
      <c r="J4422" s="54">
        <f>IF(A4422="","",TEXT(A4422,"mmm"))</f>
        <v/>
      </c>
      <c r="K4422" s="54">
        <f>IF(A4422="","",YEAR(A4422))</f>
        <v/>
      </c>
    </row>
    <row r="4423" ht="15" customHeight="1" s="31">
      <c r="A4423" s="55" t="n"/>
      <c r="B4423" s="56" t="n"/>
      <c r="C4423" s="56" t="n"/>
      <c r="D4423" s="56" t="n"/>
      <c r="E4423" s="57" t="n"/>
      <c r="F4423" s="70" t="n"/>
      <c r="G4423" s="70" t="n"/>
      <c r="H4423" s="70">
        <f>IF(A4423="",0,E4423*F4423)</f>
        <v/>
      </c>
      <c r="I4423" s="70">
        <f>IF(A4423="",0,H4423-(E4423*G4423))</f>
        <v/>
      </c>
      <c r="J4423" s="54">
        <f>IF(A4423="","",TEXT(A4423,"mmm"))</f>
        <v/>
      </c>
      <c r="K4423" s="54">
        <f>IF(A4423="","",YEAR(A4423))</f>
        <v/>
      </c>
    </row>
    <row r="4424" ht="15" customHeight="1" s="31">
      <c r="A4424" s="55" t="n"/>
      <c r="B4424" s="56" t="n"/>
      <c r="C4424" s="56" t="n"/>
      <c r="D4424" s="56" t="n"/>
      <c r="E4424" s="57" t="n"/>
      <c r="F4424" s="70" t="n"/>
      <c r="G4424" s="70" t="n"/>
      <c r="H4424" s="70">
        <f>IF(A4424="",0,E4424*F4424)</f>
        <v/>
      </c>
      <c r="I4424" s="70">
        <f>IF(A4424="",0,H4424-(E4424*G4424))</f>
        <v/>
      </c>
      <c r="J4424" s="54">
        <f>IF(A4424="","",TEXT(A4424,"mmm"))</f>
        <v/>
      </c>
      <c r="K4424" s="54">
        <f>IF(A4424="","",YEAR(A4424))</f>
        <v/>
      </c>
    </row>
    <row r="4425" ht="15" customHeight="1" s="31">
      <c r="A4425" s="55" t="n"/>
      <c r="B4425" s="56" t="n"/>
      <c r="C4425" s="56" t="n"/>
      <c r="D4425" s="56" t="n"/>
      <c r="E4425" s="57" t="n"/>
      <c r="F4425" s="70" t="n"/>
      <c r="G4425" s="70" t="n"/>
      <c r="H4425" s="70">
        <f>IF(A4425="",0,E4425*F4425)</f>
        <v/>
      </c>
      <c r="I4425" s="70">
        <f>IF(A4425="",0,H4425-(E4425*G4425))</f>
        <v/>
      </c>
      <c r="J4425" s="54">
        <f>IF(A4425="","",TEXT(A4425,"mmm"))</f>
        <v/>
      </c>
      <c r="K4425" s="54">
        <f>IF(A4425="","",YEAR(A4425))</f>
        <v/>
      </c>
    </row>
    <row r="4426" ht="15" customHeight="1" s="31">
      <c r="A4426" s="55" t="n"/>
      <c r="B4426" s="56" t="n"/>
      <c r="C4426" s="56" t="n"/>
      <c r="D4426" s="56" t="n"/>
      <c r="E4426" s="57" t="n"/>
      <c r="F4426" s="70" t="n"/>
      <c r="G4426" s="70" t="n"/>
      <c r="H4426" s="70">
        <f>IF(A4426="",0,E4426*F4426)</f>
        <v/>
      </c>
      <c r="I4426" s="70">
        <f>IF(A4426="",0,H4426-(E4426*G4426))</f>
        <v/>
      </c>
      <c r="J4426" s="54">
        <f>IF(A4426="","",TEXT(A4426,"mmm"))</f>
        <v/>
      </c>
      <c r="K4426" s="54">
        <f>IF(A4426="","",YEAR(A4426))</f>
        <v/>
      </c>
    </row>
    <row r="4427" ht="15" customHeight="1" s="31">
      <c r="A4427" s="55" t="n"/>
      <c r="B4427" s="56" t="n"/>
      <c r="C4427" s="56" t="n"/>
      <c r="D4427" s="56" t="n"/>
      <c r="E4427" s="57" t="n"/>
      <c r="F4427" s="70" t="n"/>
      <c r="G4427" s="70" t="n"/>
      <c r="H4427" s="70">
        <f>IF(A4427="",0,E4427*F4427)</f>
        <v/>
      </c>
      <c r="I4427" s="70">
        <f>IF(A4427="",0,H4427-(E4427*G4427))</f>
        <v/>
      </c>
      <c r="J4427" s="54">
        <f>IF(A4427="","",TEXT(A4427,"mmm"))</f>
        <v/>
      </c>
      <c r="K4427" s="54">
        <f>IF(A4427="","",YEAR(A4427))</f>
        <v/>
      </c>
    </row>
    <row r="4428" ht="15" customHeight="1" s="31">
      <c r="A4428" s="55" t="n"/>
      <c r="B4428" s="56" t="n"/>
      <c r="C4428" s="56" t="n"/>
      <c r="D4428" s="56" t="n"/>
      <c r="E4428" s="57" t="n"/>
      <c r="F4428" s="70" t="n"/>
      <c r="G4428" s="70" t="n"/>
      <c r="H4428" s="70">
        <f>IF(A4428="",0,E4428*F4428)</f>
        <v/>
      </c>
      <c r="I4428" s="70">
        <f>IF(A4428="",0,H4428-(E4428*G4428))</f>
        <v/>
      </c>
      <c r="J4428" s="54">
        <f>IF(A4428="","",TEXT(A4428,"mmm"))</f>
        <v/>
      </c>
      <c r="K4428" s="54">
        <f>IF(A4428="","",YEAR(A4428))</f>
        <v/>
      </c>
    </row>
    <row r="4429" ht="15" customHeight="1" s="31">
      <c r="A4429" s="55" t="n"/>
      <c r="B4429" s="56" t="n"/>
      <c r="C4429" s="56" t="n"/>
      <c r="D4429" s="56" t="n"/>
      <c r="E4429" s="57" t="n"/>
      <c r="F4429" s="70" t="n"/>
      <c r="G4429" s="70" t="n"/>
      <c r="H4429" s="70">
        <f>IF(A4429="",0,E4429*F4429)</f>
        <v/>
      </c>
      <c r="I4429" s="70">
        <f>IF(A4429="",0,H4429-(E4429*G4429))</f>
        <v/>
      </c>
      <c r="J4429" s="54">
        <f>IF(A4429="","",TEXT(A4429,"mmm"))</f>
        <v/>
      </c>
      <c r="K4429" s="54">
        <f>IF(A4429="","",YEAR(A4429))</f>
        <v/>
      </c>
    </row>
    <row r="4430" ht="15" customHeight="1" s="31">
      <c r="A4430" s="55" t="n"/>
      <c r="B4430" s="56" t="n"/>
      <c r="C4430" s="56" t="n"/>
      <c r="D4430" s="56" t="n"/>
      <c r="E4430" s="57" t="n"/>
      <c r="F4430" s="70" t="n"/>
      <c r="G4430" s="70" t="n"/>
      <c r="H4430" s="70">
        <f>IF(A4430="",0,E4430*F4430)</f>
        <v/>
      </c>
      <c r="I4430" s="70">
        <f>IF(A4430="",0,H4430-(E4430*G4430))</f>
        <v/>
      </c>
      <c r="J4430" s="54">
        <f>IF(A4430="","",TEXT(A4430,"mmm"))</f>
        <v/>
      </c>
      <c r="K4430" s="54">
        <f>IF(A4430="","",YEAR(A4430))</f>
        <v/>
      </c>
    </row>
    <row r="4431" ht="15" customHeight="1" s="31">
      <c r="A4431" s="55" t="n"/>
      <c r="B4431" s="56" t="n"/>
      <c r="C4431" s="56" t="n"/>
      <c r="D4431" s="56" t="n"/>
      <c r="E4431" s="57" t="n"/>
      <c r="F4431" s="70" t="n"/>
      <c r="G4431" s="70" t="n"/>
      <c r="H4431" s="70">
        <f>IF(A4431="",0,E4431*F4431)</f>
        <v/>
      </c>
      <c r="I4431" s="70">
        <f>IF(A4431="",0,H4431-(E4431*G4431))</f>
        <v/>
      </c>
      <c r="J4431" s="54">
        <f>IF(A4431="","",TEXT(A4431,"mmm"))</f>
        <v/>
      </c>
      <c r="K4431" s="54">
        <f>IF(A4431="","",YEAR(A4431))</f>
        <v/>
      </c>
    </row>
    <row r="4432" ht="15" customHeight="1" s="31">
      <c r="A4432" s="55" t="n"/>
      <c r="B4432" s="56" t="n"/>
      <c r="C4432" s="56" t="n"/>
      <c r="D4432" s="56" t="n"/>
      <c r="E4432" s="57" t="n"/>
      <c r="F4432" s="70" t="n"/>
      <c r="G4432" s="70" t="n"/>
      <c r="H4432" s="70">
        <f>IF(A4432="",0,E4432*F4432)</f>
        <v/>
      </c>
      <c r="I4432" s="70">
        <f>IF(A4432="",0,H4432-(E4432*G4432))</f>
        <v/>
      </c>
      <c r="J4432" s="54">
        <f>IF(A4432="","",TEXT(A4432,"mmm"))</f>
        <v/>
      </c>
      <c r="K4432" s="54">
        <f>IF(A4432="","",YEAR(A4432))</f>
        <v/>
      </c>
    </row>
    <row r="4433" ht="15" customHeight="1" s="31">
      <c r="A4433" s="55" t="n"/>
      <c r="B4433" s="56" t="n"/>
      <c r="C4433" s="56" t="n"/>
      <c r="D4433" s="56" t="n"/>
      <c r="E4433" s="57" t="n"/>
      <c r="F4433" s="70" t="n"/>
      <c r="G4433" s="70" t="n"/>
      <c r="H4433" s="70">
        <f>IF(A4433="",0,E4433*F4433)</f>
        <v/>
      </c>
      <c r="I4433" s="70">
        <f>IF(A4433="",0,H4433-(E4433*G4433))</f>
        <v/>
      </c>
      <c r="J4433" s="54">
        <f>IF(A4433="","",TEXT(A4433,"mmm"))</f>
        <v/>
      </c>
      <c r="K4433" s="54">
        <f>IF(A4433="","",YEAR(A4433))</f>
        <v/>
      </c>
    </row>
    <row r="4434" ht="15" customHeight="1" s="31">
      <c r="A4434" s="55" t="n"/>
      <c r="B4434" s="56" t="n"/>
      <c r="C4434" s="56" t="n"/>
      <c r="D4434" s="56" t="n"/>
      <c r="E4434" s="57" t="n"/>
      <c r="F4434" s="70" t="n"/>
      <c r="G4434" s="70" t="n"/>
      <c r="H4434" s="70">
        <f>IF(A4434="",0,E4434*F4434)</f>
        <v/>
      </c>
      <c r="I4434" s="70">
        <f>IF(A4434="",0,H4434-(E4434*G4434))</f>
        <v/>
      </c>
      <c r="J4434" s="54">
        <f>IF(A4434="","",TEXT(A4434,"mmm"))</f>
        <v/>
      </c>
      <c r="K4434" s="54">
        <f>IF(A4434="","",YEAR(A4434))</f>
        <v/>
      </c>
    </row>
    <row r="4435" ht="15" customHeight="1" s="31">
      <c r="A4435" s="55" t="n"/>
      <c r="B4435" s="56" t="n"/>
      <c r="C4435" s="56" t="n"/>
      <c r="D4435" s="56" t="n"/>
      <c r="E4435" s="57" t="n"/>
      <c r="F4435" s="70" t="n"/>
      <c r="G4435" s="70" t="n"/>
      <c r="H4435" s="70">
        <f>IF(A4435="",0,E4435*F4435)</f>
        <v/>
      </c>
      <c r="I4435" s="70">
        <f>IF(A4435="",0,H4435-(E4435*G4435))</f>
        <v/>
      </c>
      <c r="J4435" s="54">
        <f>IF(A4435="","",TEXT(A4435,"mmm"))</f>
        <v/>
      </c>
      <c r="K4435" s="54">
        <f>IF(A4435="","",YEAR(A4435))</f>
        <v/>
      </c>
    </row>
    <row r="4436" ht="15" customHeight="1" s="31">
      <c r="A4436" s="55" t="n"/>
      <c r="B4436" s="56" t="n"/>
      <c r="C4436" s="56" t="n"/>
      <c r="D4436" s="56" t="n"/>
      <c r="E4436" s="57" t="n"/>
      <c r="F4436" s="70" t="n"/>
      <c r="G4436" s="70" t="n"/>
      <c r="H4436" s="70">
        <f>IF(A4436="",0,E4436*F4436)</f>
        <v/>
      </c>
      <c r="I4436" s="70">
        <f>IF(A4436="",0,H4436-(E4436*G4436))</f>
        <v/>
      </c>
      <c r="J4436" s="54">
        <f>IF(A4436="","",TEXT(A4436,"mmm"))</f>
        <v/>
      </c>
      <c r="K4436" s="54">
        <f>IF(A4436="","",YEAR(A4436))</f>
        <v/>
      </c>
    </row>
    <row r="4437" ht="15" customHeight="1" s="31">
      <c r="A4437" s="55" t="n"/>
      <c r="B4437" s="56" t="n"/>
      <c r="C4437" s="56" t="n"/>
      <c r="D4437" s="56" t="n"/>
      <c r="E4437" s="57" t="n"/>
      <c r="F4437" s="70" t="n"/>
      <c r="G4437" s="70" t="n"/>
      <c r="H4437" s="70">
        <f>IF(A4437="",0,E4437*F4437)</f>
        <v/>
      </c>
      <c r="I4437" s="70">
        <f>IF(A4437="",0,H4437-(E4437*G4437))</f>
        <v/>
      </c>
      <c r="J4437" s="54">
        <f>IF(A4437="","",TEXT(A4437,"mmm"))</f>
        <v/>
      </c>
      <c r="K4437" s="54">
        <f>IF(A4437="","",YEAR(A4437))</f>
        <v/>
      </c>
    </row>
    <row r="4438" ht="15" customHeight="1" s="31">
      <c r="A4438" s="55" t="n"/>
      <c r="B4438" s="56" t="n"/>
      <c r="C4438" s="56" t="n"/>
      <c r="D4438" s="56" t="n"/>
      <c r="E4438" s="57" t="n"/>
      <c r="F4438" s="70" t="n"/>
      <c r="G4438" s="70" t="n"/>
      <c r="H4438" s="70">
        <f>IF(A4438="",0,E4438*F4438)</f>
        <v/>
      </c>
      <c r="I4438" s="70">
        <f>IF(A4438="",0,H4438-(E4438*G4438))</f>
        <v/>
      </c>
      <c r="J4438" s="54">
        <f>IF(A4438="","",TEXT(A4438,"mmm"))</f>
        <v/>
      </c>
      <c r="K4438" s="54">
        <f>IF(A4438="","",YEAR(A4438))</f>
        <v/>
      </c>
    </row>
    <row r="4439" ht="15" customHeight="1" s="31">
      <c r="A4439" s="55" t="n"/>
      <c r="B4439" s="56" t="n"/>
      <c r="C4439" s="56" t="n"/>
      <c r="D4439" s="56" t="n"/>
      <c r="E4439" s="57" t="n"/>
      <c r="F4439" s="70" t="n"/>
      <c r="G4439" s="70" t="n"/>
      <c r="H4439" s="70">
        <f>IF(A4439="",0,E4439*F4439)</f>
        <v/>
      </c>
      <c r="I4439" s="70">
        <f>IF(A4439="",0,H4439-(E4439*G4439))</f>
        <v/>
      </c>
      <c r="J4439" s="54">
        <f>IF(A4439="","",TEXT(A4439,"mmm"))</f>
        <v/>
      </c>
      <c r="K4439" s="54">
        <f>IF(A4439="","",YEAR(A4439))</f>
        <v/>
      </c>
    </row>
    <row r="4440" ht="15" customHeight="1" s="31">
      <c r="A4440" s="55" t="n"/>
      <c r="B4440" s="56" t="n"/>
      <c r="C4440" s="56" t="n"/>
      <c r="D4440" s="56" t="n"/>
      <c r="E4440" s="57" t="n"/>
      <c r="F4440" s="70" t="n"/>
      <c r="G4440" s="70" t="n"/>
      <c r="H4440" s="70">
        <f>IF(A4440="",0,E4440*F4440)</f>
        <v/>
      </c>
      <c r="I4440" s="70">
        <f>IF(A4440="",0,H4440-(E4440*G4440))</f>
        <v/>
      </c>
      <c r="J4440" s="54">
        <f>IF(A4440="","",TEXT(A4440,"mmm"))</f>
        <v/>
      </c>
      <c r="K4440" s="54">
        <f>IF(A4440="","",YEAR(A4440))</f>
        <v/>
      </c>
    </row>
    <row r="4441" ht="15" customHeight="1" s="31">
      <c r="A4441" s="55" t="n"/>
      <c r="B4441" s="56" t="n"/>
      <c r="C4441" s="56" t="n"/>
      <c r="D4441" s="56" t="n"/>
      <c r="E4441" s="57" t="n"/>
      <c r="F4441" s="70" t="n"/>
      <c r="G4441" s="70" t="n"/>
      <c r="H4441" s="70">
        <f>IF(A4441="",0,E4441*F4441)</f>
        <v/>
      </c>
      <c r="I4441" s="70">
        <f>IF(A4441="",0,H4441-(E4441*G4441))</f>
        <v/>
      </c>
      <c r="J4441" s="54">
        <f>IF(A4441="","",TEXT(A4441,"mmm"))</f>
        <v/>
      </c>
      <c r="K4441" s="54">
        <f>IF(A4441="","",YEAR(A4441))</f>
        <v/>
      </c>
    </row>
    <row r="4442" ht="15" customHeight="1" s="31">
      <c r="A4442" s="55" t="n"/>
      <c r="B4442" s="56" t="n"/>
      <c r="C4442" s="56" t="n"/>
      <c r="D4442" s="56" t="n"/>
      <c r="E4442" s="57" t="n"/>
      <c r="F4442" s="70" t="n"/>
      <c r="G4442" s="70" t="n"/>
      <c r="H4442" s="70">
        <f>IF(A4442="",0,E4442*F4442)</f>
        <v/>
      </c>
      <c r="I4442" s="70">
        <f>IF(A4442="",0,H4442-(E4442*G4442))</f>
        <v/>
      </c>
      <c r="J4442" s="54">
        <f>IF(A4442="","",TEXT(A4442,"mmm"))</f>
        <v/>
      </c>
      <c r="K4442" s="54">
        <f>IF(A4442="","",YEAR(A4442))</f>
        <v/>
      </c>
    </row>
    <row r="4443" ht="15" customHeight="1" s="31">
      <c r="A4443" s="55" t="n"/>
      <c r="B4443" s="56" t="n"/>
      <c r="C4443" s="56" t="n"/>
      <c r="D4443" s="56" t="n"/>
      <c r="E4443" s="57" t="n"/>
      <c r="F4443" s="70" t="n"/>
      <c r="G4443" s="70" t="n"/>
      <c r="H4443" s="70">
        <f>IF(A4443="",0,E4443*F4443)</f>
        <v/>
      </c>
      <c r="I4443" s="70">
        <f>IF(A4443="",0,H4443-(E4443*G4443))</f>
        <v/>
      </c>
      <c r="J4443" s="54">
        <f>IF(A4443="","",TEXT(A4443,"mmm"))</f>
        <v/>
      </c>
      <c r="K4443" s="54">
        <f>IF(A4443="","",YEAR(A4443))</f>
        <v/>
      </c>
    </row>
    <row r="4444" ht="15" customHeight="1" s="31">
      <c r="A4444" s="55" t="n"/>
      <c r="B4444" s="56" t="n"/>
      <c r="C4444" s="56" t="n"/>
      <c r="D4444" s="56" t="n"/>
      <c r="E4444" s="57" t="n"/>
      <c r="F4444" s="70" t="n"/>
      <c r="G4444" s="70" t="n"/>
      <c r="H4444" s="70">
        <f>IF(A4444="",0,E4444*F4444)</f>
        <v/>
      </c>
      <c r="I4444" s="70">
        <f>IF(A4444="",0,H4444-(E4444*G4444))</f>
        <v/>
      </c>
      <c r="J4444" s="54">
        <f>IF(A4444="","",TEXT(A4444,"mmm"))</f>
        <v/>
      </c>
      <c r="K4444" s="54">
        <f>IF(A4444="","",YEAR(A4444))</f>
        <v/>
      </c>
    </row>
    <row r="4445" ht="15" customHeight="1" s="31">
      <c r="A4445" s="55" t="n"/>
      <c r="B4445" s="56" t="n"/>
      <c r="C4445" s="56" t="n"/>
      <c r="D4445" s="56" t="n"/>
      <c r="E4445" s="57" t="n"/>
      <c r="F4445" s="70" t="n"/>
      <c r="G4445" s="70" t="n"/>
      <c r="H4445" s="70">
        <f>IF(A4445="",0,E4445*F4445)</f>
        <v/>
      </c>
      <c r="I4445" s="70">
        <f>IF(A4445="",0,H4445-(E4445*G4445))</f>
        <v/>
      </c>
      <c r="J4445" s="54">
        <f>IF(A4445="","",TEXT(A4445,"mmm"))</f>
        <v/>
      </c>
      <c r="K4445" s="54">
        <f>IF(A4445="","",YEAR(A4445))</f>
        <v/>
      </c>
    </row>
    <row r="4446" ht="15" customHeight="1" s="31">
      <c r="A4446" s="55" t="n"/>
      <c r="B4446" s="56" t="n"/>
      <c r="C4446" s="56" t="n"/>
      <c r="D4446" s="56" t="n"/>
      <c r="E4446" s="57" t="n"/>
      <c r="F4446" s="70" t="n"/>
      <c r="G4446" s="70" t="n"/>
      <c r="H4446" s="70">
        <f>IF(A4446="",0,E4446*F4446)</f>
        <v/>
      </c>
      <c r="I4446" s="70">
        <f>IF(A4446="",0,H4446-(E4446*G4446))</f>
        <v/>
      </c>
      <c r="J4446" s="54">
        <f>IF(A4446="","",TEXT(A4446,"mmm"))</f>
        <v/>
      </c>
      <c r="K4446" s="54">
        <f>IF(A4446="","",YEAR(A4446))</f>
        <v/>
      </c>
    </row>
    <row r="4447" ht="15" customHeight="1" s="31">
      <c r="A4447" s="55" t="n"/>
      <c r="B4447" s="56" t="n"/>
      <c r="C4447" s="56" t="n"/>
      <c r="D4447" s="56" t="n"/>
      <c r="E4447" s="57" t="n"/>
      <c r="F4447" s="70" t="n"/>
      <c r="G4447" s="70" t="n"/>
      <c r="H4447" s="70">
        <f>IF(A4447="",0,E4447*F4447)</f>
        <v/>
      </c>
      <c r="I4447" s="70">
        <f>IF(A4447="",0,H4447-(E4447*G4447))</f>
        <v/>
      </c>
      <c r="J4447" s="54">
        <f>IF(A4447="","",TEXT(A4447,"mmm"))</f>
        <v/>
      </c>
      <c r="K4447" s="54">
        <f>IF(A4447="","",YEAR(A4447))</f>
        <v/>
      </c>
    </row>
    <row r="4448" ht="15" customHeight="1" s="31">
      <c r="A4448" s="55" t="n"/>
      <c r="B4448" s="56" t="n"/>
      <c r="C4448" s="56" t="n"/>
      <c r="D4448" s="56" t="n"/>
      <c r="E4448" s="57" t="n"/>
      <c r="F4448" s="70" t="n"/>
      <c r="G4448" s="70" t="n"/>
      <c r="H4448" s="70">
        <f>IF(A4448="",0,E4448*F4448)</f>
        <v/>
      </c>
      <c r="I4448" s="70">
        <f>IF(A4448="",0,H4448-(E4448*G4448))</f>
        <v/>
      </c>
      <c r="J4448" s="54">
        <f>IF(A4448="","",TEXT(A4448,"mmm"))</f>
        <v/>
      </c>
      <c r="K4448" s="54">
        <f>IF(A4448="","",YEAR(A4448))</f>
        <v/>
      </c>
    </row>
    <row r="4449" ht="15" customHeight="1" s="31">
      <c r="A4449" s="55" t="n"/>
      <c r="B4449" s="56" t="n"/>
      <c r="C4449" s="56" t="n"/>
      <c r="D4449" s="56" t="n"/>
      <c r="E4449" s="57" t="n"/>
      <c r="F4449" s="70" t="n"/>
      <c r="G4449" s="70" t="n"/>
      <c r="H4449" s="70">
        <f>IF(A4449="",0,E4449*F4449)</f>
        <v/>
      </c>
      <c r="I4449" s="70">
        <f>IF(A4449="",0,H4449-(E4449*G4449))</f>
        <v/>
      </c>
      <c r="J4449" s="54">
        <f>IF(A4449="","",TEXT(A4449,"mmm"))</f>
        <v/>
      </c>
      <c r="K4449" s="54">
        <f>IF(A4449="","",YEAR(A4449))</f>
        <v/>
      </c>
    </row>
    <row r="4450" ht="15" customHeight="1" s="31">
      <c r="A4450" s="55" t="n"/>
      <c r="B4450" s="56" t="n"/>
      <c r="C4450" s="56" t="n"/>
      <c r="D4450" s="56" t="n"/>
      <c r="E4450" s="57" t="n"/>
      <c r="F4450" s="70" t="n"/>
      <c r="G4450" s="70" t="n"/>
      <c r="H4450" s="70">
        <f>IF(A4450="",0,E4450*F4450)</f>
        <v/>
      </c>
      <c r="I4450" s="70">
        <f>IF(A4450="",0,H4450-(E4450*G4450))</f>
        <v/>
      </c>
      <c r="J4450" s="54">
        <f>IF(A4450="","",TEXT(A4450,"mmm"))</f>
        <v/>
      </c>
      <c r="K4450" s="54">
        <f>IF(A4450="","",YEAR(A4450))</f>
        <v/>
      </c>
    </row>
    <row r="4451" ht="15" customHeight="1" s="31">
      <c r="A4451" s="55" t="n"/>
      <c r="B4451" s="56" t="n"/>
      <c r="C4451" s="56" t="n"/>
      <c r="D4451" s="56" t="n"/>
      <c r="E4451" s="57" t="n"/>
      <c r="F4451" s="70" t="n"/>
      <c r="G4451" s="70" t="n"/>
      <c r="H4451" s="70">
        <f>IF(A4451="",0,E4451*F4451)</f>
        <v/>
      </c>
      <c r="I4451" s="70">
        <f>IF(A4451="",0,H4451-(E4451*G4451))</f>
        <v/>
      </c>
      <c r="J4451" s="54">
        <f>IF(A4451="","",TEXT(A4451,"mmm"))</f>
        <v/>
      </c>
      <c r="K4451" s="54">
        <f>IF(A4451="","",YEAR(A4451))</f>
        <v/>
      </c>
    </row>
    <row r="4452" ht="15" customHeight="1" s="31">
      <c r="A4452" s="55" t="n"/>
      <c r="B4452" s="56" t="n"/>
      <c r="C4452" s="56" t="n"/>
      <c r="D4452" s="56" t="n"/>
      <c r="E4452" s="57" t="n"/>
      <c r="F4452" s="70" t="n"/>
      <c r="G4452" s="70" t="n"/>
      <c r="H4452" s="70">
        <f>IF(A4452="",0,E4452*F4452)</f>
        <v/>
      </c>
      <c r="I4452" s="70">
        <f>IF(A4452="",0,H4452-(E4452*G4452))</f>
        <v/>
      </c>
      <c r="J4452" s="54">
        <f>IF(A4452="","",TEXT(A4452,"mmm"))</f>
        <v/>
      </c>
      <c r="K4452" s="54">
        <f>IF(A4452="","",YEAR(A4452))</f>
        <v/>
      </c>
    </row>
    <row r="4453" ht="15" customHeight="1" s="31">
      <c r="A4453" s="55" t="n"/>
      <c r="B4453" s="56" t="n"/>
      <c r="C4453" s="56" t="n"/>
      <c r="D4453" s="56" t="n"/>
      <c r="E4453" s="57" t="n"/>
      <c r="F4453" s="70" t="n"/>
      <c r="G4453" s="70" t="n"/>
      <c r="H4453" s="70">
        <f>IF(A4453="",0,E4453*F4453)</f>
        <v/>
      </c>
      <c r="I4453" s="70">
        <f>IF(A4453="",0,H4453-(E4453*G4453))</f>
        <v/>
      </c>
      <c r="J4453" s="54">
        <f>IF(A4453="","",TEXT(A4453,"mmm"))</f>
        <v/>
      </c>
      <c r="K4453" s="54">
        <f>IF(A4453="","",YEAR(A4453))</f>
        <v/>
      </c>
    </row>
    <row r="4454" ht="15" customHeight="1" s="31">
      <c r="A4454" s="55" t="n"/>
      <c r="B4454" s="56" t="n"/>
      <c r="C4454" s="56" t="n"/>
      <c r="D4454" s="56" t="n"/>
      <c r="E4454" s="57" t="n"/>
      <c r="F4454" s="70" t="n"/>
      <c r="G4454" s="70" t="n"/>
      <c r="H4454" s="70">
        <f>IF(A4454="",0,E4454*F4454)</f>
        <v/>
      </c>
      <c r="I4454" s="70">
        <f>IF(A4454="",0,H4454-(E4454*G4454))</f>
        <v/>
      </c>
      <c r="J4454" s="54">
        <f>IF(A4454="","",TEXT(A4454,"mmm"))</f>
        <v/>
      </c>
      <c r="K4454" s="54">
        <f>IF(A4454="","",YEAR(A4454))</f>
        <v/>
      </c>
    </row>
    <row r="4455" ht="15" customHeight="1" s="31">
      <c r="A4455" s="55" t="n"/>
      <c r="B4455" s="56" t="n"/>
      <c r="C4455" s="56" t="n"/>
      <c r="D4455" s="56" t="n"/>
      <c r="E4455" s="57" t="n"/>
      <c r="F4455" s="70" t="n"/>
      <c r="G4455" s="70" t="n"/>
      <c r="H4455" s="70">
        <f>IF(A4455="",0,E4455*F4455)</f>
        <v/>
      </c>
      <c r="I4455" s="70">
        <f>IF(A4455="",0,H4455-(E4455*G4455))</f>
        <v/>
      </c>
      <c r="J4455" s="54">
        <f>IF(A4455="","",TEXT(A4455,"mmm"))</f>
        <v/>
      </c>
      <c r="K4455" s="54">
        <f>IF(A4455="","",YEAR(A4455))</f>
        <v/>
      </c>
    </row>
    <row r="4456" ht="15" customHeight="1" s="31">
      <c r="A4456" s="55" t="n"/>
      <c r="B4456" s="56" t="n"/>
      <c r="C4456" s="56" t="n"/>
      <c r="D4456" s="56" t="n"/>
      <c r="E4456" s="57" t="n"/>
      <c r="F4456" s="70" t="n"/>
      <c r="G4456" s="70" t="n"/>
      <c r="H4456" s="70">
        <f>IF(A4456="",0,E4456*F4456)</f>
        <v/>
      </c>
      <c r="I4456" s="70">
        <f>IF(A4456="",0,H4456-(E4456*G4456))</f>
        <v/>
      </c>
      <c r="J4456" s="54">
        <f>IF(A4456="","",TEXT(A4456,"mmm"))</f>
        <v/>
      </c>
      <c r="K4456" s="54">
        <f>IF(A4456="","",YEAR(A4456))</f>
        <v/>
      </c>
    </row>
    <row r="4457" ht="15" customHeight="1" s="31">
      <c r="A4457" s="55" t="n"/>
      <c r="B4457" s="56" t="n"/>
      <c r="C4457" s="56" t="n"/>
      <c r="D4457" s="56" t="n"/>
      <c r="E4457" s="57" t="n"/>
      <c r="F4457" s="70" t="n"/>
      <c r="G4457" s="70" t="n"/>
      <c r="H4457" s="70">
        <f>IF(A4457="",0,E4457*F4457)</f>
        <v/>
      </c>
      <c r="I4457" s="70">
        <f>IF(A4457="",0,H4457-(E4457*G4457))</f>
        <v/>
      </c>
      <c r="J4457" s="54">
        <f>IF(A4457="","",TEXT(A4457,"mmm"))</f>
        <v/>
      </c>
      <c r="K4457" s="54">
        <f>IF(A4457="","",YEAR(A4457))</f>
        <v/>
      </c>
    </row>
    <row r="4458" ht="15" customHeight="1" s="31">
      <c r="A4458" s="55" t="n"/>
      <c r="B4458" s="56" t="n"/>
      <c r="C4458" s="56" t="n"/>
      <c r="D4458" s="56" t="n"/>
      <c r="E4458" s="57" t="n"/>
      <c r="F4458" s="70" t="n"/>
      <c r="G4458" s="70" t="n"/>
      <c r="H4458" s="70">
        <f>IF(A4458="",0,E4458*F4458)</f>
        <v/>
      </c>
      <c r="I4458" s="70">
        <f>IF(A4458="",0,H4458-(E4458*G4458))</f>
        <v/>
      </c>
      <c r="J4458" s="54">
        <f>IF(A4458="","",TEXT(A4458,"mmm"))</f>
        <v/>
      </c>
      <c r="K4458" s="54">
        <f>IF(A4458="","",YEAR(A4458))</f>
        <v/>
      </c>
    </row>
    <row r="4459" ht="15" customHeight="1" s="31">
      <c r="A4459" s="55" t="n"/>
      <c r="B4459" s="56" t="n"/>
      <c r="C4459" s="56" t="n"/>
      <c r="D4459" s="56" t="n"/>
      <c r="E4459" s="57" t="n"/>
      <c r="F4459" s="70" t="n"/>
      <c r="G4459" s="70" t="n"/>
      <c r="H4459" s="70">
        <f>IF(A4459="",0,E4459*F4459)</f>
        <v/>
      </c>
      <c r="I4459" s="70">
        <f>IF(A4459="",0,H4459-(E4459*G4459))</f>
        <v/>
      </c>
      <c r="J4459" s="54">
        <f>IF(A4459="","",TEXT(A4459,"mmm"))</f>
        <v/>
      </c>
      <c r="K4459" s="54">
        <f>IF(A4459="","",YEAR(A4459))</f>
        <v/>
      </c>
    </row>
    <row r="4460" ht="15" customHeight="1" s="31">
      <c r="A4460" s="55" t="n"/>
      <c r="B4460" s="56" t="n"/>
      <c r="C4460" s="56" t="n"/>
      <c r="D4460" s="56" t="n"/>
      <c r="E4460" s="57" t="n"/>
      <c r="F4460" s="70" t="n"/>
      <c r="G4460" s="70" t="n"/>
      <c r="H4460" s="70">
        <f>IF(A4460="",0,E4460*F4460)</f>
        <v/>
      </c>
      <c r="I4460" s="70">
        <f>IF(A4460="",0,H4460-(E4460*G4460))</f>
        <v/>
      </c>
      <c r="J4460" s="54">
        <f>IF(A4460="","",TEXT(A4460,"mmm"))</f>
        <v/>
      </c>
      <c r="K4460" s="54">
        <f>IF(A4460="","",YEAR(A4460))</f>
        <v/>
      </c>
    </row>
    <row r="4461" ht="15" customHeight="1" s="31">
      <c r="A4461" s="55" t="n"/>
      <c r="B4461" s="56" t="n"/>
      <c r="C4461" s="56" t="n"/>
      <c r="D4461" s="56" t="n"/>
      <c r="E4461" s="57" t="n"/>
      <c r="F4461" s="70" t="n"/>
      <c r="G4461" s="70" t="n"/>
      <c r="H4461" s="70">
        <f>IF(A4461="",0,E4461*F4461)</f>
        <v/>
      </c>
      <c r="I4461" s="70">
        <f>IF(A4461="",0,H4461-(E4461*G4461))</f>
        <v/>
      </c>
      <c r="J4461" s="54">
        <f>IF(A4461="","",TEXT(A4461,"mmm"))</f>
        <v/>
      </c>
      <c r="K4461" s="54">
        <f>IF(A4461="","",YEAR(A4461))</f>
        <v/>
      </c>
    </row>
    <row r="4462" ht="15" customHeight="1" s="31">
      <c r="A4462" s="55" t="n"/>
      <c r="B4462" s="56" t="n"/>
      <c r="C4462" s="56" t="n"/>
      <c r="D4462" s="56" t="n"/>
      <c r="E4462" s="57" t="n"/>
      <c r="F4462" s="70" t="n"/>
      <c r="G4462" s="70" t="n"/>
      <c r="H4462" s="70">
        <f>IF(A4462="",0,E4462*F4462)</f>
        <v/>
      </c>
      <c r="I4462" s="70">
        <f>IF(A4462="",0,H4462-(E4462*G4462))</f>
        <v/>
      </c>
      <c r="J4462" s="54">
        <f>IF(A4462="","",TEXT(A4462,"mmm"))</f>
        <v/>
      </c>
      <c r="K4462" s="54">
        <f>IF(A4462="","",YEAR(A4462))</f>
        <v/>
      </c>
    </row>
    <row r="4463" ht="15" customHeight="1" s="31">
      <c r="A4463" s="55" t="n"/>
      <c r="B4463" s="56" t="n"/>
      <c r="C4463" s="56" t="n"/>
      <c r="D4463" s="56" t="n"/>
      <c r="E4463" s="57" t="n"/>
      <c r="F4463" s="70" t="n"/>
      <c r="G4463" s="70" t="n"/>
      <c r="H4463" s="70">
        <f>IF(A4463="",0,E4463*F4463)</f>
        <v/>
      </c>
      <c r="I4463" s="70">
        <f>IF(A4463="",0,H4463-(E4463*G4463))</f>
        <v/>
      </c>
      <c r="J4463" s="54">
        <f>IF(A4463="","",TEXT(A4463,"mmm"))</f>
        <v/>
      </c>
      <c r="K4463" s="54">
        <f>IF(A4463="","",YEAR(A4463))</f>
        <v/>
      </c>
    </row>
    <row r="4464" ht="15" customHeight="1" s="31">
      <c r="A4464" s="55" t="n"/>
      <c r="B4464" s="56" t="n"/>
      <c r="C4464" s="56" t="n"/>
      <c r="D4464" s="56" t="n"/>
      <c r="E4464" s="57" t="n"/>
      <c r="F4464" s="70" t="n"/>
      <c r="G4464" s="70" t="n"/>
      <c r="H4464" s="70">
        <f>IF(A4464="",0,E4464*F4464)</f>
        <v/>
      </c>
      <c r="I4464" s="70">
        <f>IF(A4464="",0,H4464-(E4464*G4464))</f>
        <v/>
      </c>
      <c r="J4464" s="54">
        <f>IF(A4464="","",TEXT(A4464,"mmm"))</f>
        <v/>
      </c>
      <c r="K4464" s="54">
        <f>IF(A4464="","",YEAR(A4464))</f>
        <v/>
      </c>
    </row>
    <row r="4465" ht="15" customHeight="1" s="31">
      <c r="A4465" s="55" t="n"/>
      <c r="B4465" s="56" t="n"/>
      <c r="C4465" s="56" t="n"/>
      <c r="D4465" s="56" t="n"/>
      <c r="E4465" s="57" t="n"/>
      <c r="F4465" s="70" t="n"/>
      <c r="G4465" s="70" t="n"/>
      <c r="H4465" s="70">
        <f>IF(A4465="",0,E4465*F4465)</f>
        <v/>
      </c>
      <c r="I4465" s="70">
        <f>IF(A4465="",0,H4465-(E4465*G4465))</f>
        <v/>
      </c>
      <c r="J4465" s="54">
        <f>IF(A4465="","",TEXT(A4465,"mmm"))</f>
        <v/>
      </c>
      <c r="K4465" s="54">
        <f>IF(A4465="","",YEAR(A4465))</f>
        <v/>
      </c>
    </row>
    <row r="4466" ht="15" customHeight="1" s="31">
      <c r="A4466" s="55" t="n"/>
      <c r="B4466" s="56" t="n"/>
      <c r="C4466" s="56" t="n"/>
      <c r="D4466" s="56" t="n"/>
      <c r="E4466" s="57" t="n"/>
      <c r="F4466" s="70" t="n"/>
      <c r="G4466" s="70" t="n"/>
      <c r="H4466" s="70">
        <f>IF(A4466="",0,E4466*F4466)</f>
        <v/>
      </c>
      <c r="I4466" s="70">
        <f>IF(A4466="",0,H4466-(E4466*G4466))</f>
        <v/>
      </c>
      <c r="J4466" s="54">
        <f>IF(A4466="","",TEXT(A4466,"mmm"))</f>
        <v/>
      </c>
      <c r="K4466" s="54">
        <f>IF(A4466="","",YEAR(A4466))</f>
        <v/>
      </c>
    </row>
    <row r="4467" ht="15" customHeight="1" s="31">
      <c r="A4467" s="55" t="n"/>
      <c r="B4467" s="56" t="n"/>
      <c r="C4467" s="56" t="n"/>
      <c r="D4467" s="56" t="n"/>
      <c r="E4467" s="57" t="n"/>
      <c r="F4467" s="70" t="n"/>
      <c r="G4467" s="70" t="n"/>
      <c r="H4467" s="70">
        <f>IF(A4467="",0,E4467*F4467)</f>
        <v/>
      </c>
      <c r="I4467" s="70">
        <f>IF(A4467="",0,H4467-(E4467*G4467))</f>
        <v/>
      </c>
      <c r="J4467" s="54">
        <f>IF(A4467="","",TEXT(A4467,"mmm"))</f>
        <v/>
      </c>
      <c r="K4467" s="54">
        <f>IF(A4467="","",YEAR(A4467))</f>
        <v/>
      </c>
    </row>
    <row r="4468" ht="15" customHeight="1" s="31">
      <c r="A4468" s="55" t="n"/>
      <c r="B4468" s="56" t="n"/>
      <c r="C4468" s="56" t="n"/>
      <c r="D4468" s="56" t="n"/>
      <c r="E4468" s="57" t="n"/>
      <c r="F4468" s="70" t="n"/>
      <c r="G4468" s="70" t="n"/>
      <c r="H4468" s="70">
        <f>IF(A4468="",0,E4468*F4468)</f>
        <v/>
      </c>
      <c r="I4468" s="70">
        <f>IF(A4468="",0,H4468-(E4468*G4468))</f>
        <v/>
      </c>
      <c r="J4468" s="54">
        <f>IF(A4468="","",TEXT(A4468,"mmm"))</f>
        <v/>
      </c>
      <c r="K4468" s="54">
        <f>IF(A4468="","",YEAR(A4468))</f>
        <v/>
      </c>
    </row>
    <row r="4469" ht="15" customHeight="1" s="31">
      <c r="A4469" s="55" t="n"/>
      <c r="B4469" s="56" t="n"/>
      <c r="C4469" s="56" t="n"/>
      <c r="D4469" s="56" t="n"/>
      <c r="E4469" s="57" t="n"/>
      <c r="F4469" s="70" t="n"/>
      <c r="G4469" s="70" t="n"/>
      <c r="H4469" s="70">
        <f>IF(A4469="",0,E4469*F4469)</f>
        <v/>
      </c>
      <c r="I4469" s="70">
        <f>IF(A4469="",0,H4469-(E4469*G4469))</f>
        <v/>
      </c>
      <c r="J4469" s="54">
        <f>IF(A4469="","",TEXT(A4469,"mmm"))</f>
        <v/>
      </c>
      <c r="K4469" s="54">
        <f>IF(A4469="","",YEAR(A4469))</f>
        <v/>
      </c>
    </row>
    <row r="4470" ht="15" customHeight="1" s="31">
      <c r="A4470" s="55" t="n"/>
      <c r="B4470" s="56" t="n"/>
      <c r="C4470" s="56" t="n"/>
      <c r="D4470" s="56" t="n"/>
      <c r="E4470" s="57" t="n"/>
      <c r="F4470" s="70" t="n"/>
      <c r="G4470" s="70" t="n"/>
      <c r="H4470" s="70">
        <f>IF(A4470="",0,E4470*F4470)</f>
        <v/>
      </c>
      <c r="I4470" s="70">
        <f>IF(A4470="",0,H4470-(E4470*G4470))</f>
        <v/>
      </c>
      <c r="J4470" s="54">
        <f>IF(A4470="","",TEXT(A4470,"mmm"))</f>
        <v/>
      </c>
      <c r="K4470" s="54">
        <f>IF(A4470="","",YEAR(A4470))</f>
        <v/>
      </c>
    </row>
    <row r="4471" ht="15" customHeight="1" s="31">
      <c r="A4471" s="55" t="n"/>
      <c r="B4471" s="56" t="n"/>
      <c r="C4471" s="56" t="n"/>
      <c r="D4471" s="56" t="n"/>
      <c r="E4471" s="57" t="n"/>
      <c r="F4471" s="70" t="n"/>
      <c r="G4471" s="70" t="n"/>
      <c r="H4471" s="70">
        <f>IF(A4471="",0,E4471*F4471)</f>
        <v/>
      </c>
      <c r="I4471" s="70">
        <f>IF(A4471="",0,H4471-(E4471*G4471))</f>
        <v/>
      </c>
      <c r="J4471" s="54">
        <f>IF(A4471="","",TEXT(A4471,"mmm"))</f>
        <v/>
      </c>
      <c r="K4471" s="54">
        <f>IF(A4471="","",YEAR(A4471))</f>
        <v/>
      </c>
    </row>
    <row r="4472" ht="15" customHeight="1" s="31">
      <c r="A4472" s="55" t="n"/>
      <c r="B4472" s="56" t="n"/>
      <c r="C4472" s="56" t="n"/>
      <c r="D4472" s="56" t="n"/>
      <c r="E4472" s="57" t="n"/>
      <c r="F4472" s="70" t="n"/>
      <c r="G4472" s="70" t="n"/>
      <c r="H4472" s="70">
        <f>IF(A4472="",0,E4472*F4472)</f>
        <v/>
      </c>
      <c r="I4472" s="70">
        <f>IF(A4472="",0,H4472-(E4472*G4472))</f>
        <v/>
      </c>
      <c r="J4472" s="54">
        <f>IF(A4472="","",TEXT(A4472,"mmm"))</f>
        <v/>
      </c>
      <c r="K4472" s="54">
        <f>IF(A4472="","",YEAR(A4472))</f>
        <v/>
      </c>
    </row>
    <row r="4473" ht="15" customHeight="1" s="31">
      <c r="A4473" s="55" t="n"/>
      <c r="B4473" s="56" t="n"/>
      <c r="C4473" s="56" t="n"/>
      <c r="D4473" s="56" t="n"/>
      <c r="E4473" s="57" t="n"/>
      <c r="F4473" s="70" t="n"/>
      <c r="G4473" s="70" t="n"/>
      <c r="H4473" s="70">
        <f>IF(A4473="",0,E4473*F4473)</f>
        <v/>
      </c>
      <c r="I4473" s="70">
        <f>IF(A4473="",0,H4473-(E4473*G4473))</f>
        <v/>
      </c>
      <c r="J4473" s="54">
        <f>IF(A4473="","",TEXT(A4473,"mmm"))</f>
        <v/>
      </c>
      <c r="K4473" s="54">
        <f>IF(A4473="","",YEAR(A4473))</f>
        <v/>
      </c>
    </row>
    <row r="4474" ht="15" customHeight="1" s="31">
      <c r="A4474" s="55" t="n"/>
      <c r="B4474" s="56" t="n"/>
      <c r="C4474" s="56" t="n"/>
      <c r="D4474" s="56" t="n"/>
      <c r="E4474" s="57" t="n"/>
      <c r="F4474" s="70" t="n"/>
      <c r="G4474" s="70" t="n"/>
      <c r="H4474" s="70">
        <f>IF(A4474="",0,E4474*F4474)</f>
        <v/>
      </c>
      <c r="I4474" s="70">
        <f>IF(A4474="",0,H4474-(E4474*G4474))</f>
        <v/>
      </c>
      <c r="J4474" s="54">
        <f>IF(A4474="","",TEXT(A4474,"mmm"))</f>
        <v/>
      </c>
      <c r="K4474" s="54">
        <f>IF(A4474="","",YEAR(A4474))</f>
        <v/>
      </c>
    </row>
    <row r="4475" ht="15" customHeight="1" s="31">
      <c r="A4475" s="55" t="n"/>
      <c r="B4475" s="56" t="n"/>
      <c r="C4475" s="56" t="n"/>
      <c r="D4475" s="56" t="n"/>
      <c r="E4475" s="57" t="n"/>
      <c r="F4475" s="70" t="n"/>
      <c r="G4475" s="70" t="n"/>
      <c r="H4475" s="70">
        <f>IF(A4475="",0,E4475*F4475)</f>
        <v/>
      </c>
      <c r="I4475" s="70">
        <f>IF(A4475="",0,H4475-(E4475*G4475))</f>
        <v/>
      </c>
      <c r="J4475" s="54">
        <f>IF(A4475="","",TEXT(A4475,"mmm"))</f>
        <v/>
      </c>
      <c r="K4475" s="54">
        <f>IF(A4475="","",YEAR(A4475))</f>
        <v/>
      </c>
    </row>
    <row r="4476" ht="15" customHeight="1" s="31">
      <c r="A4476" s="55" t="n"/>
      <c r="B4476" s="56" t="n"/>
      <c r="C4476" s="56" t="n"/>
      <c r="D4476" s="56" t="n"/>
      <c r="E4476" s="57" t="n"/>
      <c r="F4476" s="70" t="n"/>
      <c r="G4476" s="70" t="n"/>
      <c r="H4476" s="70">
        <f>IF(A4476="",0,E4476*F4476)</f>
        <v/>
      </c>
      <c r="I4476" s="70">
        <f>IF(A4476="",0,H4476-(E4476*G4476))</f>
        <v/>
      </c>
      <c r="J4476" s="54">
        <f>IF(A4476="","",TEXT(A4476,"mmm"))</f>
        <v/>
      </c>
      <c r="K4476" s="54">
        <f>IF(A4476="","",YEAR(A4476))</f>
        <v/>
      </c>
    </row>
    <row r="4477" ht="15" customHeight="1" s="31">
      <c r="A4477" s="55" t="n"/>
      <c r="B4477" s="56" t="n"/>
      <c r="C4477" s="56" t="n"/>
      <c r="D4477" s="56" t="n"/>
      <c r="E4477" s="57" t="n"/>
      <c r="F4477" s="70" t="n"/>
      <c r="G4477" s="70" t="n"/>
      <c r="H4477" s="70">
        <f>IF(A4477="",0,E4477*F4477)</f>
        <v/>
      </c>
      <c r="I4477" s="70">
        <f>IF(A4477="",0,H4477-(E4477*G4477))</f>
        <v/>
      </c>
      <c r="J4477" s="54">
        <f>IF(A4477="","",TEXT(A4477,"mmm"))</f>
        <v/>
      </c>
      <c r="K4477" s="54">
        <f>IF(A4477="","",YEAR(A4477))</f>
        <v/>
      </c>
    </row>
    <row r="4478" ht="15" customHeight="1" s="31">
      <c r="A4478" s="55" t="n"/>
      <c r="B4478" s="56" t="n"/>
      <c r="C4478" s="56" t="n"/>
      <c r="D4478" s="56" t="n"/>
      <c r="E4478" s="57" t="n"/>
      <c r="F4478" s="70" t="n"/>
      <c r="G4478" s="70" t="n"/>
      <c r="H4478" s="70">
        <f>IF(A4478="",0,E4478*F4478)</f>
        <v/>
      </c>
      <c r="I4478" s="70">
        <f>IF(A4478="",0,H4478-(E4478*G4478))</f>
        <v/>
      </c>
      <c r="J4478" s="54">
        <f>IF(A4478="","",TEXT(A4478,"mmm"))</f>
        <v/>
      </c>
      <c r="K4478" s="54">
        <f>IF(A4478="","",YEAR(A4478))</f>
        <v/>
      </c>
    </row>
    <row r="4479" ht="15" customHeight="1" s="31">
      <c r="A4479" s="55" t="n"/>
      <c r="B4479" s="56" t="n"/>
      <c r="C4479" s="56" t="n"/>
      <c r="D4479" s="56" t="n"/>
      <c r="E4479" s="57" t="n"/>
      <c r="F4479" s="70" t="n"/>
      <c r="G4479" s="70" t="n"/>
      <c r="H4479" s="70">
        <f>IF(A4479="",0,E4479*F4479)</f>
        <v/>
      </c>
      <c r="I4479" s="70">
        <f>IF(A4479="",0,H4479-(E4479*G4479))</f>
        <v/>
      </c>
      <c r="J4479" s="54">
        <f>IF(A4479="","",TEXT(A4479,"mmm"))</f>
        <v/>
      </c>
      <c r="K4479" s="54">
        <f>IF(A4479="","",YEAR(A4479))</f>
        <v/>
      </c>
    </row>
    <row r="4480" ht="15" customHeight="1" s="31">
      <c r="A4480" s="55" t="n"/>
      <c r="B4480" s="56" t="n"/>
      <c r="C4480" s="56" t="n"/>
      <c r="D4480" s="56" t="n"/>
      <c r="E4480" s="57" t="n"/>
      <c r="F4480" s="70" t="n"/>
      <c r="G4480" s="70" t="n"/>
      <c r="H4480" s="70">
        <f>IF(A4480="",0,E4480*F4480)</f>
        <v/>
      </c>
      <c r="I4480" s="70">
        <f>IF(A4480="",0,H4480-(E4480*G4480))</f>
        <v/>
      </c>
      <c r="J4480" s="54">
        <f>IF(A4480="","",TEXT(A4480,"mmm"))</f>
        <v/>
      </c>
      <c r="K4480" s="54">
        <f>IF(A4480="","",YEAR(A4480))</f>
        <v/>
      </c>
    </row>
    <row r="4481" ht="15" customHeight="1" s="31">
      <c r="A4481" s="55" t="n"/>
      <c r="B4481" s="56" t="n"/>
      <c r="C4481" s="56" t="n"/>
      <c r="D4481" s="56" t="n"/>
      <c r="E4481" s="57" t="n"/>
      <c r="F4481" s="70" t="n"/>
      <c r="G4481" s="70" t="n"/>
      <c r="H4481" s="70">
        <f>IF(A4481="",0,E4481*F4481)</f>
        <v/>
      </c>
      <c r="I4481" s="70">
        <f>IF(A4481="",0,H4481-(E4481*G4481))</f>
        <v/>
      </c>
      <c r="J4481" s="54">
        <f>IF(A4481="","",TEXT(A4481,"mmm"))</f>
        <v/>
      </c>
      <c r="K4481" s="54">
        <f>IF(A4481="","",YEAR(A4481))</f>
        <v/>
      </c>
    </row>
    <row r="4482" ht="15" customHeight="1" s="31">
      <c r="A4482" s="55" t="n"/>
      <c r="B4482" s="56" t="n"/>
      <c r="C4482" s="56" t="n"/>
      <c r="D4482" s="56" t="n"/>
      <c r="E4482" s="57" t="n"/>
      <c r="F4482" s="70" t="n"/>
      <c r="G4482" s="70" t="n"/>
      <c r="H4482" s="70">
        <f>IF(A4482="",0,E4482*F4482)</f>
        <v/>
      </c>
      <c r="I4482" s="70">
        <f>IF(A4482="",0,H4482-(E4482*G4482))</f>
        <v/>
      </c>
      <c r="J4482" s="54">
        <f>IF(A4482="","",TEXT(A4482,"mmm"))</f>
        <v/>
      </c>
      <c r="K4482" s="54">
        <f>IF(A4482="","",YEAR(A4482))</f>
        <v/>
      </c>
    </row>
    <row r="4483" ht="15" customHeight="1" s="31">
      <c r="A4483" s="55" t="n"/>
      <c r="B4483" s="56" t="n"/>
      <c r="C4483" s="56" t="n"/>
      <c r="D4483" s="56" t="n"/>
      <c r="E4483" s="57" t="n"/>
      <c r="F4483" s="70" t="n"/>
      <c r="G4483" s="70" t="n"/>
      <c r="H4483" s="70">
        <f>IF(A4483="",0,E4483*F4483)</f>
        <v/>
      </c>
      <c r="I4483" s="70">
        <f>IF(A4483="",0,H4483-(E4483*G4483))</f>
        <v/>
      </c>
      <c r="J4483" s="54">
        <f>IF(A4483="","",TEXT(A4483,"mmm"))</f>
        <v/>
      </c>
      <c r="K4483" s="54">
        <f>IF(A4483="","",YEAR(A4483))</f>
        <v/>
      </c>
    </row>
    <row r="4484" ht="15" customHeight="1" s="31">
      <c r="A4484" s="55" t="n"/>
      <c r="B4484" s="56" t="n"/>
      <c r="C4484" s="56" t="n"/>
      <c r="D4484" s="56" t="n"/>
      <c r="E4484" s="57" t="n"/>
      <c r="F4484" s="70" t="n"/>
      <c r="G4484" s="70" t="n"/>
      <c r="H4484" s="70">
        <f>IF(A4484="",0,E4484*F4484)</f>
        <v/>
      </c>
      <c r="I4484" s="70">
        <f>IF(A4484="",0,H4484-(E4484*G4484))</f>
        <v/>
      </c>
      <c r="J4484" s="54">
        <f>IF(A4484="","",TEXT(A4484,"mmm"))</f>
        <v/>
      </c>
      <c r="K4484" s="54">
        <f>IF(A4484="","",YEAR(A4484))</f>
        <v/>
      </c>
    </row>
    <row r="4485" ht="15" customHeight="1" s="31">
      <c r="A4485" s="55" t="n"/>
      <c r="B4485" s="56" t="n"/>
      <c r="C4485" s="56" t="n"/>
      <c r="D4485" s="56" t="n"/>
      <c r="E4485" s="57" t="n"/>
      <c r="F4485" s="70" t="n"/>
      <c r="G4485" s="70" t="n"/>
      <c r="H4485" s="70">
        <f>IF(A4485="",0,E4485*F4485)</f>
        <v/>
      </c>
      <c r="I4485" s="70">
        <f>IF(A4485="",0,H4485-(E4485*G4485))</f>
        <v/>
      </c>
      <c r="J4485" s="54">
        <f>IF(A4485="","",TEXT(A4485,"mmm"))</f>
        <v/>
      </c>
      <c r="K4485" s="54">
        <f>IF(A4485="","",YEAR(A4485))</f>
        <v/>
      </c>
    </row>
    <row r="4486" ht="15" customHeight="1" s="31">
      <c r="A4486" s="55" t="n"/>
      <c r="B4486" s="56" t="n"/>
      <c r="C4486" s="56" t="n"/>
      <c r="D4486" s="56" t="n"/>
      <c r="E4486" s="57" t="n"/>
      <c r="F4486" s="70" t="n"/>
      <c r="G4486" s="70" t="n"/>
      <c r="H4486" s="70">
        <f>IF(A4486="",0,E4486*F4486)</f>
        <v/>
      </c>
      <c r="I4486" s="70">
        <f>IF(A4486="",0,H4486-(E4486*G4486))</f>
        <v/>
      </c>
      <c r="J4486" s="54">
        <f>IF(A4486="","",TEXT(A4486,"mmm"))</f>
        <v/>
      </c>
      <c r="K4486" s="54">
        <f>IF(A4486="","",YEAR(A4486))</f>
        <v/>
      </c>
    </row>
    <row r="4487" ht="15" customHeight="1" s="31">
      <c r="A4487" s="55" t="n"/>
      <c r="B4487" s="56" t="n"/>
      <c r="C4487" s="56" t="n"/>
      <c r="D4487" s="56" t="n"/>
      <c r="E4487" s="57" t="n"/>
      <c r="F4487" s="70" t="n"/>
      <c r="G4487" s="70" t="n"/>
      <c r="H4487" s="70">
        <f>IF(A4487="",0,E4487*F4487)</f>
        <v/>
      </c>
      <c r="I4487" s="70">
        <f>IF(A4487="",0,H4487-(E4487*G4487))</f>
        <v/>
      </c>
      <c r="J4487" s="54">
        <f>IF(A4487="","",TEXT(A4487,"mmm"))</f>
        <v/>
      </c>
      <c r="K4487" s="54">
        <f>IF(A4487="","",YEAR(A4487))</f>
        <v/>
      </c>
    </row>
    <row r="4488" ht="15" customHeight="1" s="31">
      <c r="A4488" s="55" t="n"/>
      <c r="B4488" s="56" t="n"/>
      <c r="C4488" s="56" t="n"/>
      <c r="D4488" s="56" t="n"/>
      <c r="E4488" s="57" t="n"/>
      <c r="F4488" s="70" t="n"/>
      <c r="G4488" s="70" t="n"/>
      <c r="H4488" s="70">
        <f>IF(A4488="",0,E4488*F4488)</f>
        <v/>
      </c>
      <c r="I4488" s="70">
        <f>IF(A4488="",0,H4488-(E4488*G4488))</f>
        <v/>
      </c>
      <c r="J4488" s="54">
        <f>IF(A4488="","",TEXT(A4488,"mmm"))</f>
        <v/>
      </c>
      <c r="K4488" s="54">
        <f>IF(A4488="","",YEAR(A4488))</f>
        <v/>
      </c>
    </row>
    <row r="4489" ht="15" customHeight="1" s="31">
      <c r="A4489" s="55" t="n"/>
      <c r="B4489" s="56" t="n"/>
      <c r="C4489" s="56" t="n"/>
      <c r="D4489" s="56" t="n"/>
      <c r="E4489" s="57" t="n"/>
      <c r="F4489" s="70" t="n"/>
      <c r="G4489" s="70" t="n"/>
      <c r="H4489" s="70">
        <f>IF(A4489="",0,E4489*F4489)</f>
        <v/>
      </c>
      <c r="I4489" s="70">
        <f>IF(A4489="",0,H4489-(E4489*G4489))</f>
        <v/>
      </c>
      <c r="J4489" s="54">
        <f>IF(A4489="","",TEXT(A4489,"mmm"))</f>
        <v/>
      </c>
      <c r="K4489" s="54">
        <f>IF(A4489="","",YEAR(A4489))</f>
        <v/>
      </c>
    </row>
    <row r="4490" ht="15" customHeight="1" s="31">
      <c r="A4490" s="55" t="n"/>
      <c r="B4490" s="56" t="n"/>
      <c r="C4490" s="56" t="n"/>
      <c r="D4490" s="56" t="n"/>
      <c r="E4490" s="57" t="n"/>
      <c r="F4490" s="70" t="n"/>
      <c r="G4490" s="70" t="n"/>
      <c r="H4490" s="70">
        <f>IF(A4490="",0,E4490*F4490)</f>
        <v/>
      </c>
      <c r="I4490" s="70">
        <f>IF(A4490="",0,H4490-(E4490*G4490))</f>
        <v/>
      </c>
      <c r="J4490" s="54">
        <f>IF(A4490="","",TEXT(A4490,"mmm"))</f>
        <v/>
      </c>
      <c r="K4490" s="54">
        <f>IF(A4490="","",YEAR(A4490))</f>
        <v/>
      </c>
    </row>
    <row r="4491" ht="15" customHeight="1" s="31">
      <c r="A4491" s="55" t="n"/>
      <c r="B4491" s="56" t="n"/>
      <c r="C4491" s="56" t="n"/>
      <c r="D4491" s="56" t="n"/>
      <c r="E4491" s="57" t="n"/>
      <c r="F4491" s="70" t="n"/>
      <c r="G4491" s="70" t="n"/>
      <c r="H4491" s="70">
        <f>IF(A4491="",0,E4491*F4491)</f>
        <v/>
      </c>
      <c r="I4491" s="70">
        <f>IF(A4491="",0,H4491-(E4491*G4491))</f>
        <v/>
      </c>
      <c r="J4491" s="54">
        <f>IF(A4491="","",TEXT(A4491,"mmm"))</f>
        <v/>
      </c>
      <c r="K4491" s="54">
        <f>IF(A4491="","",YEAR(A4491))</f>
        <v/>
      </c>
    </row>
    <row r="4492" ht="15" customHeight="1" s="31">
      <c r="A4492" s="55" t="n"/>
      <c r="B4492" s="56" t="n"/>
      <c r="C4492" s="56" t="n"/>
      <c r="D4492" s="56" t="n"/>
      <c r="E4492" s="57" t="n"/>
      <c r="F4492" s="70" t="n"/>
      <c r="G4492" s="70" t="n"/>
      <c r="H4492" s="70">
        <f>IF(A4492="",0,E4492*F4492)</f>
        <v/>
      </c>
      <c r="I4492" s="70">
        <f>IF(A4492="",0,H4492-(E4492*G4492))</f>
        <v/>
      </c>
      <c r="J4492" s="54">
        <f>IF(A4492="","",TEXT(A4492,"mmm"))</f>
        <v/>
      </c>
      <c r="K4492" s="54">
        <f>IF(A4492="","",YEAR(A4492))</f>
        <v/>
      </c>
    </row>
    <row r="4493" ht="15" customHeight="1" s="31">
      <c r="A4493" s="55" t="n"/>
      <c r="B4493" s="56" t="n"/>
      <c r="C4493" s="56" t="n"/>
      <c r="D4493" s="56" t="n"/>
      <c r="E4493" s="57" t="n"/>
      <c r="F4493" s="70" t="n"/>
      <c r="G4493" s="70" t="n"/>
      <c r="H4493" s="70">
        <f>IF(A4493="",0,E4493*F4493)</f>
        <v/>
      </c>
      <c r="I4493" s="70">
        <f>IF(A4493="",0,H4493-(E4493*G4493))</f>
        <v/>
      </c>
      <c r="J4493" s="54">
        <f>IF(A4493="","",TEXT(A4493,"mmm"))</f>
        <v/>
      </c>
      <c r="K4493" s="54">
        <f>IF(A4493="","",YEAR(A4493))</f>
        <v/>
      </c>
    </row>
    <row r="4494" ht="15" customHeight="1" s="31">
      <c r="A4494" s="55" t="n"/>
      <c r="B4494" s="56" t="n"/>
      <c r="C4494" s="56" t="n"/>
      <c r="D4494" s="56" t="n"/>
      <c r="E4494" s="57" t="n"/>
      <c r="F4494" s="70" t="n"/>
      <c r="G4494" s="70" t="n"/>
      <c r="H4494" s="70">
        <f>IF(A4494="",0,E4494*F4494)</f>
        <v/>
      </c>
      <c r="I4494" s="70">
        <f>IF(A4494="",0,H4494-(E4494*G4494))</f>
        <v/>
      </c>
      <c r="J4494" s="54">
        <f>IF(A4494="","",TEXT(A4494,"mmm"))</f>
        <v/>
      </c>
      <c r="K4494" s="54">
        <f>IF(A4494="","",YEAR(A4494))</f>
        <v/>
      </c>
    </row>
    <row r="4495" ht="15" customHeight="1" s="31">
      <c r="A4495" s="55" t="n"/>
      <c r="B4495" s="56" t="n"/>
      <c r="C4495" s="56" t="n"/>
      <c r="D4495" s="56" t="n"/>
      <c r="E4495" s="57" t="n"/>
      <c r="F4495" s="70" t="n"/>
      <c r="G4495" s="70" t="n"/>
      <c r="H4495" s="70">
        <f>IF(A4495="",0,E4495*F4495)</f>
        <v/>
      </c>
      <c r="I4495" s="70">
        <f>IF(A4495="",0,H4495-(E4495*G4495))</f>
        <v/>
      </c>
      <c r="J4495" s="54">
        <f>IF(A4495="","",TEXT(A4495,"mmm"))</f>
        <v/>
      </c>
      <c r="K4495" s="54">
        <f>IF(A4495="","",YEAR(A4495))</f>
        <v/>
      </c>
    </row>
    <row r="4496" ht="15" customHeight="1" s="31">
      <c r="A4496" s="55" t="n"/>
      <c r="B4496" s="56" t="n"/>
      <c r="C4496" s="56" t="n"/>
      <c r="D4496" s="56" t="n"/>
      <c r="E4496" s="57" t="n"/>
      <c r="F4496" s="70" t="n"/>
      <c r="G4496" s="70" t="n"/>
      <c r="H4496" s="70">
        <f>IF(A4496="",0,E4496*F4496)</f>
        <v/>
      </c>
      <c r="I4496" s="70">
        <f>IF(A4496="",0,H4496-(E4496*G4496))</f>
        <v/>
      </c>
      <c r="J4496" s="54">
        <f>IF(A4496="","",TEXT(A4496,"mmm"))</f>
        <v/>
      </c>
      <c r="K4496" s="54">
        <f>IF(A4496="","",YEAR(A4496))</f>
        <v/>
      </c>
    </row>
    <row r="4497" ht="15" customHeight="1" s="31">
      <c r="A4497" s="55" t="n"/>
      <c r="B4497" s="56" t="n"/>
      <c r="C4497" s="56" t="n"/>
      <c r="D4497" s="56" t="n"/>
      <c r="E4497" s="57" t="n"/>
      <c r="F4497" s="70" t="n"/>
      <c r="G4497" s="70" t="n"/>
      <c r="H4497" s="70">
        <f>IF(A4497="",0,E4497*F4497)</f>
        <v/>
      </c>
      <c r="I4497" s="70">
        <f>IF(A4497="",0,H4497-(E4497*G4497))</f>
        <v/>
      </c>
      <c r="J4497" s="54">
        <f>IF(A4497="","",TEXT(A4497,"mmm"))</f>
        <v/>
      </c>
      <c r="K4497" s="54">
        <f>IF(A4497="","",YEAR(A4497))</f>
        <v/>
      </c>
    </row>
    <row r="4498" ht="15" customHeight="1" s="31">
      <c r="A4498" s="55" t="n"/>
      <c r="B4498" s="56" t="n"/>
      <c r="C4498" s="56" t="n"/>
      <c r="D4498" s="56" t="n"/>
      <c r="E4498" s="57" t="n"/>
      <c r="F4498" s="70" t="n"/>
      <c r="G4498" s="70" t="n"/>
      <c r="H4498" s="70">
        <f>IF(A4498="",0,E4498*F4498)</f>
        <v/>
      </c>
      <c r="I4498" s="70">
        <f>IF(A4498="",0,H4498-(E4498*G4498))</f>
        <v/>
      </c>
      <c r="J4498" s="54">
        <f>IF(A4498="","",TEXT(A4498,"mmm"))</f>
        <v/>
      </c>
      <c r="K4498" s="54">
        <f>IF(A4498="","",YEAR(A4498))</f>
        <v/>
      </c>
    </row>
    <row r="4499" ht="15" customHeight="1" s="31">
      <c r="A4499" s="55" t="n"/>
      <c r="B4499" s="56" t="n"/>
      <c r="C4499" s="56" t="n"/>
      <c r="D4499" s="56" t="n"/>
      <c r="E4499" s="57" t="n"/>
      <c r="F4499" s="70" t="n"/>
      <c r="G4499" s="70" t="n"/>
      <c r="H4499" s="70">
        <f>IF(A4499="",0,E4499*F4499)</f>
        <v/>
      </c>
      <c r="I4499" s="70">
        <f>IF(A4499="",0,H4499-(E4499*G4499))</f>
        <v/>
      </c>
      <c r="J4499" s="54">
        <f>IF(A4499="","",TEXT(A4499,"mmm"))</f>
        <v/>
      </c>
      <c r="K4499" s="54">
        <f>IF(A4499="","",YEAR(A4499))</f>
        <v/>
      </c>
    </row>
    <row r="4500" ht="15" customHeight="1" s="31">
      <c r="A4500" s="55" t="n"/>
      <c r="B4500" s="56" t="n"/>
      <c r="C4500" s="56" t="n"/>
      <c r="D4500" s="56" t="n"/>
      <c r="E4500" s="57" t="n"/>
      <c r="F4500" s="70" t="n"/>
      <c r="G4500" s="70" t="n"/>
      <c r="H4500" s="70">
        <f>IF(A4500="",0,E4500*F4500)</f>
        <v/>
      </c>
      <c r="I4500" s="70">
        <f>IF(A4500="",0,H4500-(E4500*G4500))</f>
        <v/>
      </c>
      <c r="J4500" s="54">
        <f>IF(A4500="","",TEXT(A4500,"mmm"))</f>
        <v/>
      </c>
      <c r="K4500" s="54">
        <f>IF(A4500="","",YEAR(A4500))</f>
        <v/>
      </c>
    </row>
    <row r="4501" ht="15" customHeight="1" s="31">
      <c r="A4501" s="55" t="n"/>
      <c r="B4501" s="56" t="n"/>
      <c r="C4501" s="56" t="n"/>
      <c r="D4501" s="56" t="n"/>
      <c r="E4501" s="57" t="n"/>
      <c r="F4501" s="70" t="n"/>
      <c r="G4501" s="70" t="n"/>
      <c r="H4501" s="70">
        <f>IF(A4501="",0,E4501*F4501)</f>
        <v/>
      </c>
      <c r="I4501" s="70">
        <f>IF(A4501="",0,H4501-(E4501*G4501))</f>
        <v/>
      </c>
      <c r="J4501" s="54">
        <f>IF(A4501="","",TEXT(A4501,"mmm"))</f>
        <v/>
      </c>
      <c r="K4501" s="54">
        <f>IF(A4501="","",YEAR(A4501))</f>
        <v/>
      </c>
    </row>
    <row r="4502" ht="15" customHeight="1" s="31">
      <c r="A4502" s="55" t="n"/>
      <c r="B4502" s="56" t="n"/>
      <c r="C4502" s="56" t="n"/>
      <c r="D4502" s="56" t="n"/>
      <c r="E4502" s="57" t="n"/>
      <c r="F4502" s="70" t="n"/>
      <c r="G4502" s="70" t="n"/>
      <c r="H4502" s="70">
        <f>IF(A4502="",0,E4502*F4502)</f>
        <v/>
      </c>
      <c r="I4502" s="70">
        <f>IF(A4502="",0,H4502-(E4502*G4502))</f>
        <v/>
      </c>
      <c r="J4502" s="54">
        <f>IF(A4502="","",TEXT(A4502,"mmm"))</f>
        <v/>
      </c>
      <c r="K4502" s="54">
        <f>IF(A4502="","",YEAR(A4502))</f>
        <v/>
      </c>
    </row>
    <row r="4503" ht="15" customHeight="1" s="31">
      <c r="A4503" s="55" t="n"/>
      <c r="B4503" s="56" t="n"/>
      <c r="C4503" s="56" t="n"/>
      <c r="D4503" s="56" t="n"/>
      <c r="E4503" s="57" t="n"/>
      <c r="F4503" s="70" t="n"/>
      <c r="G4503" s="70" t="n"/>
      <c r="H4503" s="70">
        <f>IF(A4503="",0,E4503*F4503)</f>
        <v/>
      </c>
      <c r="I4503" s="70">
        <f>IF(A4503="",0,H4503-(E4503*G4503))</f>
        <v/>
      </c>
      <c r="J4503" s="54">
        <f>IF(A4503="","",TEXT(A4503,"mmm"))</f>
        <v/>
      </c>
      <c r="K4503" s="54">
        <f>IF(A4503="","",YEAR(A4503))</f>
        <v/>
      </c>
    </row>
    <row r="4504" ht="15" customHeight="1" s="31">
      <c r="A4504" s="55" t="n"/>
      <c r="B4504" s="56" t="n"/>
      <c r="C4504" s="56" t="n"/>
      <c r="D4504" s="56" t="n"/>
      <c r="E4504" s="57" t="n"/>
      <c r="F4504" s="70" t="n"/>
      <c r="G4504" s="70" t="n"/>
      <c r="H4504" s="70">
        <f>IF(A4504="",0,E4504*F4504)</f>
        <v/>
      </c>
      <c r="I4504" s="70">
        <f>IF(A4504="",0,H4504-(E4504*G4504))</f>
        <v/>
      </c>
      <c r="J4504" s="54">
        <f>IF(A4504="","",TEXT(A4504,"mmm"))</f>
        <v/>
      </c>
      <c r="K4504" s="54">
        <f>IF(A4504="","",YEAR(A4504))</f>
        <v/>
      </c>
    </row>
    <row r="4505" ht="15" customHeight="1" s="31">
      <c r="A4505" s="55" t="n"/>
      <c r="B4505" s="56" t="n"/>
      <c r="C4505" s="56" t="n"/>
      <c r="D4505" s="56" t="n"/>
      <c r="E4505" s="57" t="n"/>
      <c r="F4505" s="70" t="n"/>
      <c r="G4505" s="70" t="n"/>
      <c r="H4505" s="70">
        <f>IF(A4505="",0,E4505*F4505)</f>
        <v/>
      </c>
      <c r="I4505" s="70">
        <f>IF(A4505="",0,H4505-(E4505*G4505))</f>
        <v/>
      </c>
      <c r="J4505" s="54">
        <f>IF(A4505="","",TEXT(A4505,"mmm"))</f>
        <v/>
      </c>
      <c r="K4505" s="54">
        <f>IF(A4505="","",YEAR(A4505))</f>
        <v/>
      </c>
    </row>
    <row r="4506" ht="15" customHeight="1" s="31">
      <c r="A4506" s="55" t="n"/>
      <c r="B4506" s="56" t="n"/>
      <c r="C4506" s="56" t="n"/>
      <c r="D4506" s="56" t="n"/>
      <c r="E4506" s="57" t="n"/>
      <c r="F4506" s="70" t="n"/>
      <c r="G4506" s="70" t="n"/>
      <c r="H4506" s="70">
        <f>IF(A4506="",0,E4506*F4506)</f>
        <v/>
      </c>
      <c r="I4506" s="70">
        <f>IF(A4506="",0,H4506-(E4506*G4506))</f>
        <v/>
      </c>
      <c r="J4506" s="54">
        <f>IF(A4506="","",TEXT(A4506,"mmm"))</f>
        <v/>
      </c>
      <c r="K4506" s="54">
        <f>IF(A4506="","",YEAR(A4506))</f>
        <v/>
      </c>
    </row>
    <row r="4507" ht="15" customHeight="1" s="31">
      <c r="A4507" s="55" t="n"/>
      <c r="B4507" s="56" t="n"/>
      <c r="C4507" s="56" t="n"/>
      <c r="D4507" s="56" t="n"/>
      <c r="E4507" s="57" t="n"/>
      <c r="F4507" s="70" t="n"/>
      <c r="G4507" s="70" t="n"/>
      <c r="H4507" s="70">
        <f>IF(A4507="",0,E4507*F4507)</f>
        <v/>
      </c>
      <c r="I4507" s="70">
        <f>IF(A4507="",0,H4507-(E4507*G4507))</f>
        <v/>
      </c>
      <c r="J4507" s="54">
        <f>IF(A4507="","",TEXT(A4507,"mmm"))</f>
        <v/>
      </c>
      <c r="K4507" s="54">
        <f>IF(A4507="","",YEAR(A4507))</f>
        <v/>
      </c>
    </row>
    <row r="4508" ht="15" customHeight="1" s="31">
      <c r="A4508" s="55" t="n"/>
      <c r="B4508" s="56" t="n"/>
      <c r="C4508" s="56" t="n"/>
      <c r="D4508" s="56" t="n"/>
      <c r="E4508" s="57" t="n"/>
      <c r="F4508" s="70" t="n"/>
      <c r="G4508" s="70" t="n"/>
      <c r="H4508" s="70">
        <f>IF(A4508="",0,E4508*F4508)</f>
        <v/>
      </c>
      <c r="I4508" s="70">
        <f>IF(A4508="",0,H4508-(E4508*G4508))</f>
        <v/>
      </c>
      <c r="J4508" s="54">
        <f>IF(A4508="","",TEXT(A4508,"mmm"))</f>
        <v/>
      </c>
      <c r="K4508" s="54">
        <f>IF(A4508="","",YEAR(A4508))</f>
        <v/>
      </c>
    </row>
    <row r="4509" ht="15" customHeight="1" s="31">
      <c r="A4509" s="55" t="n"/>
      <c r="B4509" s="56" t="n"/>
      <c r="C4509" s="56" t="n"/>
      <c r="D4509" s="56" t="n"/>
      <c r="E4509" s="57" t="n"/>
      <c r="F4509" s="70" t="n"/>
      <c r="G4509" s="70" t="n"/>
      <c r="H4509" s="70">
        <f>IF(A4509="",0,E4509*F4509)</f>
        <v/>
      </c>
      <c r="I4509" s="70">
        <f>IF(A4509="",0,H4509-(E4509*G4509))</f>
        <v/>
      </c>
      <c r="J4509" s="54">
        <f>IF(A4509="","",TEXT(A4509,"mmm"))</f>
        <v/>
      </c>
      <c r="K4509" s="54">
        <f>IF(A4509="","",YEAR(A4509))</f>
        <v/>
      </c>
    </row>
    <row r="4510" ht="15" customHeight="1" s="31">
      <c r="A4510" s="55" t="n"/>
      <c r="B4510" s="56" t="n"/>
      <c r="C4510" s="56" t="n"/>
      <c r="D4510" s="56" t="n"/>
      <c r="E4510" s="57" t="n"/>
      <c r="F4510" s="70" t="n"/>
      <c r="G4510" s="70" t="n"/>
      <c r="H4510" s="70">
        <f>IF(A4510="",0,E4510*F4510)</f>
        <v/>
      </c>
      <c r="I4510" s="70">
        <f>IF(A4510="",0,H4510-(E4510*G4510))</f>
        <v/>
      </c>
      <c r="J4510" s="54">
        <f>IF(A4510="","",TEXT(A4510,"mmm"))</f>
        <v/>
      </c>
      <c r="K4510" s="54">
        <f>IF(A4510="","",YEAR(A4510))</f>
        <v/>
      </c>
    </row>
    <row r="4511" ht="15" customHeight="1" s="31">
      <c r="A4511" s="55" t="n"/>
      <c r="B4511" s="56" t="n"/>
      <c r="C4511" s="56" t="n"/>
      <c r="D4511" s="56" t="n"/>
      <c r="E4511" s="57" t="n"/>
      <c r="F4511" s="70" t="n"/>
      <c r="G4511" s="70" t="n"/>
      <c r="H4511" s="70">
        <f>IF(A4511="",0,E4511*F4511)</f>
        <v/>
      </c>
      <c r="I4511" s="70">
        <f>IF(A4511="",0,H4511-(E4511*G4511))</f>
        <v/>
      </c>
      <c r="J4511" s="54">
        <f>IF(A4511="","",TEXT(A4511,"mmm"))</f>
        <v/>
      </c>
      <c r="K4511" s="54">
        <f>IF(A4511="","",YEAR(A4511))</f>
        <v/>
      </c>
    </row>
    <row r="4512" ht="15" customHeight="1" s="31">
      <c r="A4512" s="55" t="n"/>
      <c r="B4512" s="56" t="n"/>
      <c r="C4512" s="56" t="n"/>
      <c r="D4512" s="56" t="n"/>
      <c r="E4512" s="57" t="n"/>
      <c r="F4512" s="70" t="n"/>
      <c r="G4512" s="70" t="n"/>
      <c r="H4512" s="70">
        <f>IF(A4512="",0,E4512*F4512)</f>
        <v/>
      </c>
      <c r="I4512" s="70">
        <f>IF(A4512="",0,H4512-(E4512*G4512))</f>
        <v/>
      </c>
      <c r="J4512" s="54">
        <f>IF(A4512="","",TEXT(A4512,"mmm"))</f>
        <v/>
      </c>
      <c r="K4512" s="54">
        <f>IF(A4512="","",YEAR(A4512))</f>
        <v/>
      </c>
    </row>
    <row r="4513" ht="15" customHeight="1" s="31">
      <c r="A4513" s="55" t="n"/>
      <c r="B4513" s="56" t="n"/>
      <c r="C4513" s="56" t="n"/>
      <c r="D4513" s="56" t="n"/>
      <c r="E4513" s="57" t="n"/>
      <c r="F4513" s="70" t="n"/>
      <c r="G4513" s="70" t="n"/>
      <c r="H4513" s="70">
        <f>IF(A4513="",0,E4513*F4513)</f>
        <v/>
      </c>
      <c r="I4513" s="70">
        <f>IF(A4513="",0,H4513-(E4513*G4513))</f>
        <v/>
      </c>
      <c r="J4513" s="54">
        <f>IF(A4513="","",TEXT(A4513,"mmm"))</f>
        <v/>
      </c>
      <c r="K4513" s="54">
        <f>IF(A4513="","",YEAR(A4513))</f>
        <v/>
      </c>
    </row>
    <row r="4514" ht="15" customHeight="1" s="31">
      <c r="A4514" s="55" t="n"/>
      <c r="B4514" s="56" t="n"/>
      <c r="C4514" s="56" t="n"/>
      <c r="D4514" s="56" t="n"/>
      <c r="E4514" s="57" t="n"/>
      <c r="F4514" s="70" t="n"/>
      <c r="G4514" s="70" t="n"/>
      <c r="H4514" s="70">
        <f>IF(A4514="",0,E4514*F4514)</f>
        <v/>
      </c>
      <c r="I4514" s="70">
        <f>IF(A4514="",0,H4514-(E4514*G4514))</f>
        <v/>
      </c>
      <c r="J4514" s="54">
        <f>IF(A4514="","",TEXT(A4514,"mmm"))</f>
        <v/>
      </c>
      <c r="K4514" s="54">
        <f>IF(A4514="","",YEAR(A4514))</f>
        <v/>
      </c>
    </row>
    <row r="4515" ht="15" customHeight="1" s="31">
      <c r="A4515" s="55" t="n"/>
      <c r="B4515" s="56" t="n"/>
      <c r="C4515" s="56" t="n"/>
      <c r="D4515" s="56" t="n"/>
      <c r="E4515" s="57" t="n"/>
      <c r="F4515" s="70" t="n"/>
      <c r="G4515" s="70" t="n"/>
      <c r="H4515" s="70">
        <f>IF(A4515="",0,E4515*F4515)</f>
        <v/>
      </c>
      <c r="I4515" s="70">
        <f>IF(A4515="",0,H4515-(E4515*G4515))</f>
        <v/>
      </c>
      <c r="J4515" s="54">
        <f>IF(A4515="","",TEXT(A4515,"mmm"))</f>
        <v/>
      </c>
      <c r="K4515" s="54">
        <f>IF(A4515="","",YEAR(A4515))</f>
        <v/>
      </c>
    </row>
    <row r="4516" ht="15" customHeight="1" s="31">
      <c r="A4516" s="55" t="n"/>
      <c r="B4516" s="56" t="n"/>
      <c r="C4516" s="56" t="n"/>
      <c r="D4516" s="56" t="n"/>
      <c r="E4516" s="57" t="n"/>
      <c r="F4516" s="70" t="n"/>
      <c r="G4516" s="70" t="n"/>
      <c r="H4516" s="70">
        <f>IF(A4516="",0,E4516*F4516)</f>
        <v/>
      </c>
      <c r="I4516" s="70">
        <f>IF(A4516="",0,H4516-(E4516*G4516))</f>
        <v/>
      </c>
      <c r="J4516" s="54">
        <f>IF(A4516="","",TEXT(A4516,"mmm"))</f>
        <v/>
      </c>
      <c r="K4516" s="54">
        <f>IF(A4516="","",YEAR(A4516))</f>
        <v/>
      </c>
    </row>
    <row r="4517" ht="15" customHeight="1" s="31">
      <c r="A4517" s="55" t="n"/>
      <c r="B4517" s="56" t="n"/>
      <c r="C4517" s="56" t="n"/>
      <c r="D4517" s="56" t="n"/>
      <c r="E4517" s="57" t="n"/>
      <c r="F4517" s="70" t="n"/>
      <c r="G4517" s="70" t="n"/>
      <c r="H4517" s="70">
        <f>IF(A4517="",0,E4517*F4517)</f>
        <v/>
      </c>
      <c r="I4517" s="70">
        <f>IF(A4517="",0,H4517-(E4517*G4517))</f>
        <v/>
      </c>
      <c r="J4517" s="54">
        <f>IF(A4517="","",TEXT(A4517,"mmm"))</f>
        <v/>
      </c>
      <c r="K4517" s="54">
        <f>IF(A4517="","",YEAR(A4517))</f>
        <v/>
      </c>
    </row>
    <row r="4518" ht="15" customHeight="1" s="31">
      <c r="A4518" s="55" t="n"/>
      <c r="B4518" s="56" t="n"/>
      <c r="C4518" s="56" t="n"/>
      <c r="D4518" s="56" t="n"/>
      <c r="E4518" s="57" t="n"/>
      <c r="F4518" s="70" t="n"/>
      <c r="G4518" s="70" t="n"/>
      <c r="H4518" s="70">
        <f>IF(A4518="",0,E4518*F4518)</f>
        <v/>
      </c>
      <c r="I4518" s="70">
        <f>IF(A4518="",0,H4518-(E4518*G4518))</f>
        <v/>
      </c>
      <c r="J4518" s="54">
        <f>IF(A4518="","",TEXT(A4518,"mmm"))</f>
        <v/>
      </c>
      <c r="K4518" s="54">
        <f>IF(A4518="","",YEAR(A4518))</f>
        <v/>
      </c>
    </row>
    <row r="4519" ht="15" customHeight="1" s="31">
      <c r="A4519" s="55" t="n"/>
      <c r="B4519" s="56" t="n"/>
      <c r="C4519" s="56" t="n"/>
      <c r="D4519" s="56" t="n"/>
      <c r="E4519" s="57" t="n"/>
      <c r="F4519" s="70" t="n"/>
      <c r="G4519" s="70" t="n"/>
      <c r="H4519" s="70">
        <f>IF(A4519="",0,E4519*F4519)</f>
        <v/>
      </c>
      <c r="I4519" s="70">
        <f>IF(A4519="",0,H4519-(E4519*G4519))</f>
        <v/>
      </c>
      <c r="J4519" s="54">
        <f>IF(A4519="","",TEXT(A4519,"mmm"))</f>
        <v/>
      </c>
      <c r="K4519" s="54">
        <f>IF(A4519="","",YEAR(A4519))</f>
        <v/>
      </c>
    </row>
    <row r="4520" ht="15" customHeight="1" s="31">
      <c r="A4520" s="55" t="n"/>
      <c r="B4520" s="56" t="n"/>
      <c r="C4520" s="56" t="n"/>
      <c r="D4520" s="56" t="n"/>
      <c r="E4520" s="57" t="n"/>
      <c r="F4520" s="70" t="n"/>
      <c r="G4520" s="70" t="n"/>
      <c r="H4520" s="70">
        <f>IF(A4520="",0,E4520*F4520)</f>
        <v/>
      </c>
      <c r="I4520" s="70">
        <f>IF(A4520="",0,H4520-(E4520*G4520))</f>
        <v/>
      </c>
      <c r="J4520" s="54">
        <f>IF(A4520="","",TEXT(A4520,"mmm"))</f>
        <v/>
      </c>
      <c r="K4520" s="54">
        <f>IF(A4520="","",YEAR(A4520))</f>
        <v/>
      </c>
    </row>
    <row r="4521" ht="15" customHeight="1" s="31">
      <c r="A4521" s="55" t="n"/>
      <c r="B4521" s="56" t="n"/>
      <c r="C4521" s="56" t="n"/>
      <c r="D4521" s="56" t="n"/>
      <c r="E4521" s="57" t="n"/>
      <c r="F4521" s="70" t="n"/>
      <c r="G4521" s="70" t="n"/>
      <c r="H4521" s="70">
        <f>IF(A4521="",0,E4521*F4521)</f>
        <v/>
      </c>
      <c r="I4521" s="70">
        <f>IF(A4521="",0,H4521-(E4521*G4521))</f>
        <v/>
      </c>
      <c r="J4521" s="54">
        <f>IF(A4521="","",TEXT(A4521,"mmm"))</f>
        <v/>
      </c>
      <c r="K4521" s="54">
        <f>IF(A4521="","",YEAR(A4521))</f>
        <v/>
      </c>
    </row>
    <row r="4522" ht="15" customHeight="1" s="31">
      <c r="A4522" s="55" t="n"/>
      <c r="B4522" s="56" t="n"/>
      <c r="C4522" s="56" t="n"/>
      <c r="D4522" s="56" t="n"/>
      <c r="E4522" s="57" t="n"/>
      <c r="F4522" s="70" t="n"/>
      <c r="G4522" s="70" t="n"/>
      <c r="H4522" s="70">
        <f>IF(A4522="",0,E4522*F4522)</f>
        <v/>
      </c>
      <c r="I4522" s="70">
        <f>IF(A4522="",0,H4522-(E4522*G4522))</f>
        <v/>
      </c>
      <c r="J4522" s="54">
        <f>IF(A4522="","",TEXT(A4522,"mmm"))</f>
        <v/>
      </c>
      <c r="K4522" s="54">
        <f>IF(A4522="","",YEAR(A4522))</f>
        <v/>
      </c>
    </row>
    <row r="4523" ht="15" customHeight="1" s="31">
      <c r="A4523" s="55" t="n"/>
      <c r="B4523" s="56" t="n"/>
      <c r="C4523" s="56" t="n"/>
      <c r="D4523" s="56" t="n"/>
      <c r="E4523" s="57" t="n"/>
      <c r="F4523" s="70" t="n"/>
      <c r="G4523" s="70" t="n"/>
      <c r="H4523" s="70">
        <f>IF(A4523="",0,E4523*F4523)</f>
        <v/>
      </c>
      <c r="I4523" s="70">
        <f>IF(A4523="",0,H4523-(E4523*G4523))</f>
        <v/>
      </c>
      <c r="J4523" s="54">
        <f>IF(A4523="","",TEXT(A4523,"mmm"))</f>
        <v/>
      </c>
      <c r="K4523" s="54">
        <f>IF(A4523="","",YEAR(A4523))</f>
        <v/>
      </c>
    </row>
    <row r="4524" ht="15" customHeight="1" s="31">
      <c r="A4524" s="55" t="n"/>
      <c r="B4524" s="56" t="n"/>
      <c r="C4524" s="56" t="n"/>
      <c r="D4524" s="56" t="n"/>
      <c r="E4524" s="57" t="n"/>
      <c r="F4524" s="70" t="n"/>
      <c r="G4524" s="70" t="n"/>
      <c r="H4524" s="70">
        <f>IF(A4524="",0,E4524*F4524)</f>
        <v/>
      </c>
      <c r="I4524" s="70">
        <f>IF(A4524="",0,H4524-(E4524*G4524))</f>
        <v/>
      </c>
      <c r="J4524" s="54">
        <f>IF(A4524="","",TEXT(A4524,"mmm"))</f>
        <v/>
      </c>
      <c r="K4524" s="54">
        <f>IF(A4524="","",YEAR(A4524))</f>
        <v/>
      </c>
    </row>
    <row r="4525" ht="15" customHeight="1" s="31">
      <c r="A4525" s="55" t="n"/>
      <c r="B4525" s="56" t="n"/>
      <c r="C4525" s="56" t="n"/>
      <c r="D4525" s="56" t="n"/>
      <c r="E4525" s="57" t="n"/>
      <c r="F4525" s="70" t="n"/>
      <c r="G4525" s="70" t="n"/>
      <c r="H4525" s="70">
        <f>IF(A4525="",0,E4525*F4525)</f>
        <v/>
      </c>
      <c r="I4525" s="70">
        <f>IF(A4525="",0,H4525-(E4525*G4525))</f>
        <v/>
      </c>
      <c r="J4525" s="54">
        <f>IF(A4525="","",TEXT(A4525,"mmm"))</f>
        <v/>
      </c>
      <c r="K4525" s="54">
        <f>IF(A4525="","",YEAR(A4525))</f>
        <v/>
      </c>
    </row>
    <row r="4526" ht="15" customHeight="1" s="31">
      <c r="A4526" s="55" t="n"/>
      <c r="B4526" s="56" t="n"/>
      <c r="C4526" s="56" t="n"/>
      <c r="D4526" s="56" t="n"/>
      <c r="E4526" s="57" t="n"/>
      <c r="F4526" s="70" t="n"/>
      <c r="G4526" s="70" t="n"/>
      <c r="H4526" s="70">
        <f>IF(A4526="",0,E4526*F4526)</f>
        <v/>
      </c>
      <c r="I4526" s="70">
        <f>IF(A4526="",0,H4526-(E4526*G4526))</f>
        <v/>
      </c>
      <c r="J4526" s="54">
        <f>IF(A4526="","",TEXT(A4526,"mmm"))</f>
        <v/>
      </c>
      <c r="K4526" s="54">
        <f>IF(A4526="","",YEAR(A4526))</f>
        <v/>
      </c>
    </row>
    <row r="4527" ht="15" customHeight="1" s="31">
      <c r="A4527" s="55" t="n"/>
      <c r="B4527" s="56" t="n"/>
      <c r="C4527" s="56" t="n"/>
      <c r="D4527" s="56" t="n"/>
      <c r="E4527" s="57" t="n"/>
      <c r="F4527" s="70" t="n"/>
      <c r="G4527" s="70" t="n"/>
      <c r="H4527" s="70">
        <f>IF(A4527="",0,E4527*F4527)</f>
        <v/>
      </c>
      <c r="I4527" s="70">
        <f>IF(A4527="",0,H4527-(E4527*G4527))</f>
        <v/>
      </c>
      <c r="J4527" s="54">
        <f>IF(A4527="","",TEXT(A4527,"mmm"))</f>
        <v/>
      </c>
      <c r="K4527" s="54">
        <f>IF(A4527="","",YEAR(A4527))</f>
        <v/>
      </c>
    </row>
    <row r="4528" ht="15" customHeight="1" s="31">
      <c r="A4528" s="55" t="n"/>
      <c r="B4528" s="56" t="n"/>
      <c r="C4528" s="56" t="n"/>
      <c r="D4528" s="56" t="n"/>
      <c r="E4528" s="57" t="n"/>
      <c r="F4528" s="70" t="n"/>
      <c r="G4528" s="70" t="n"/>
      <c r="H4528" s="70">
        <f>IF(A4528="",0,E4528*F4528)</f>
        <v/>
      </c>
      <c r="I4528" s="70">
        <f>IF(A4528="",0,H4528-(E4528*G4528))</f>
        <v/>
      </c>
      <c r="J4528" s="54">
        <f>IF(A4528="","",TEXT(A4528,"mmm"))</f>
        <v/>
      </c>
      <c r="K4528" s="54">
        <f>IF(A4528="","",YEAR(A4528))</f>
        <v/>
      </c>
    </row>
    <row r="4529" ht="15" customHeight="1" s="31">
      <c r="A4529" s="55" t="n"/>
      <c r="B4529" s="56" t="n"/>
      <c r="C4529" s="56" t="n"/>
      <c r="D4529" s="56" t="n"/>
      <c r="E4529" s="57" t="n"/>
      <c r="F4529" s="70" t="n"/>
      <c r="G4529" s="70" t="n"/>
      <c r="H4529" s="70">
        <f>IF(A4529="",0,E4529*F4529)</f>
        <v/>
      </c>
      <c r="I4529" s="70">
        <f>IF(A4529="",0,H4529-(E4529*G4529))</f>
        <v/>
      </c>
      <c r="J4529" s="54">
        <f>IF(A4529="","",TEXT(A4529,"mmm"))</f>
        <v/>
      </c>
      <c r="K4529" s="54">
        <f>IF(A4529="","",YEAR(A4529))</f>
        <v/>
      </c>
    </row>
    <row r="4530" ht="15" customHeight="1" s="31">
      <c r="A4530" s="55" t="n"/>
      <c r="B4530" s="56" t="n"/>
      <c r="C4530" s="56" t="n"/>
      <c r="D4530" s="56" t="n"/>
      <c r="E4530" s="57" t="n"/>
      <c r="F4530" s="70" t="n"/>
      <c r="G4530" s="70" t="n"/>
      <c r="H4530" s="70">
        <f>IF(A4530="",0,E4530*F4530)</f>
        <v/>
      </c>
      <c r="I4530" s="70">
        <f>IF(A4530="",0,H4530-(E4530*G4530))</f>
        <v/>
      </c>
      <c r="J4530" s="54">
        <f>IF(A4530="","",TEXT(A4530,"mmm"))</f>
        <v/>
      </c>
      <c r="K4530" s="54">
        <f>IF(A4530="","",YEAR(A4530))</f>
        <v/>
      </c>
    </row>
    <row r="4531" ht="15" customHeight="1" s="31">
      <c r="A4531" s="55" t="n"/>
      <c r="B4531" s="56" t="n"/>
      <c r="C4531" s="56" t="n"/>
      <c r="D4531" s="56" t="n"/>
      <c r="E4531" s="57" t="n"/>
      <c r="F4531" s="70" t="n"/>
      <c r="G4531" s="70" t="n"/>
      <c r="H4531" s="70">
        <f>IF(A4531="",0,E4531*F4531)</f>
        <v/>
      </c>
      <c r="I4531" s="70">
        <f>IF(A4531="",0,H4531-(E4531*G4531))</f>
        <v/>
      </c>
      <c r="J4531" s="54">
        <f>IF(A4531="","",TEXT(A4531,"mmm"))</f>
        <v/>
      </c>
      <c r="K4531" s="54">
        <f>IF(A4531="","",YEAR(A4531))</f>
        <v/>
      </c>
    </row>
    <row r="4532" ht="15" customHeight="1" s="31">
      <c r="A4532" s="55" t="n"/>
      <c r="B4532" s="56" t="n"/>
      <c r="C4532" s="56" t="n"/>
      <c r="D4532" s="56" t="n"/>
      <c r="E4532" s="57" t="n"/>
      <c r="F4532" s="70" t="n"/>
      <c r="G4532" s="70" t="n"/>
      <c r="H4532" s="70">
        <f>IF(A4532="",0,E4532*F4532)</f>
        <v/>
      </c>
      <c r="I4532" s="70">
        <f>IF(A4532="",0,H4532-(E4532*G4532))</f>
        <v/>
      </c>
      <c r="J4532" s="54">
        <f>IF(A4532="","",TEXT(A4532,"mmm"))</f>
        <v/>
      </c>
      <c r="K4532" s="54">
        <f>IF(A4532="","",YEAR(A4532))</f>
        <v/>
      </c>
    </row>
    <row r="4533" ht="15" customHeight="1" s="31">
      <c r="A4533" s="55" t="n"/>
      <c r="B4533" s="56" t="n"/>
      <c r="C4533" s="56" t="n"/>
      <c r="D4533" s="56" t="n"/>
      <c r="E4533" s="57" t="n"/>
      <c r="F4533" s="70" t="n"/>
      <c r="G4533" s="70" t="n"/>
      <c r="H4533" s="70">
        <f>IF(A4533="",0,E4533*F4533)</f>
        <v/>
      </c>
      <c r="I4533" s="70">
        <f>IF(A4533="",0,H4533-(E4533*G4533))</f>
        <v/>
      </c>
      <c r="J4533" s="54">
        <f>IF(A4533="","",TEXT(A4533,"mmm"))</f>
        <v/>
      </c>
      <c r="K4533" s="54">
        <f>IF(A4533="","",YEAR(A4533))</f>
        <v/>
      </c>
    </row>
    <row r="4534" ht="15" customHeight="1" s="31">
      <c r="A4534" s="55" t="n"/>
      <c r="B4534" s="56" t="n"/>
      <c r="C4534" s="56" t="n"/>
      <c r="D4534" s="56" t="n"/>
      <c r="E4534" s="57" t="n"/>
      <c r="F4534" s="70" t="n"/>
      <c r="G4534" s="70" t="n"/>
      <c r="H4534" s="70">
        <f>IF(A4534="",0,E4534*F4534)</f>
        <v/>
      </c>
      <c r="I4534" s="70">
        <f>IF(A4534="",0,H4534-(E4534*G4534))</f>
        <v/>
      </c>
      <c r="J4534" s="54">
        <f>IF(A4534="","",TEXT(A4534,"mmm"))</f>
        <v/>
      </c>
      <c r="K4534" s="54">
        <f>IF(A4534="","",YEAR(A4534))</f>
        <v/>
      </c>
    </row>
    <row r="4535" ht="15" customHeight="1" s="31">
      <c r="A4535" s="55" t="n"/>
      <c r="B4535" s="56" t="n"/>
      <c r="C4535" s="56" t="n"/>
      <c r="D4535" s="56" t="n"/>
      <c r="E4535" s="57" t="n"/>
      <c r="F4535" s="70" t="n"/>
      <c r="G4535" s="70" t="n"/>
      <c r="H4535" s="70">
        <f>IF(A4535="",0,E4535*F4535)</f>
        <v/>
      </c>
      <c r="I4535" s="70">
        <f>IF(A4535="",0,H4535-(E4535*G4535))</f>
        <v/>
      </c>
      <c r="J4535" s="54">
        <f>IF(A4535="","",TEXT(A4535,"mmm"))</f>
        <v/>
      </c>
      <c r="K4535" s="54">
        <f>IF(A4535="","",YEAR(A4535))</f>
        <v/>
      </c>
    </row>
    <row r="4536" ht="15" customHeight="1" s="31">
      <c r="A4536" s="55" t="n"/>
      <c r="B4536" s="56" t="n"/>
      <c r="C4536" s="56" t="n"/>
      <c r="D4536" s="56" t="n"/>
      <c r="E4536" s="57" t="n"/>
      <c r="F4536" s="70" t="n"/>
      <c r="G4536" s="70" t="n"/>
      <c r="H4536" s="70">
        <f>IF(A4536="",0,E4536*F4536)</f>
        <v/>
      </c>
      <c r="I4536" s="70">
        <f>IF(A4536="",0,H4536-(E4536*G4536))</f>
        <v/>
      </c>
      <c r="J4536" s="54">
        <f>IF(A4536="","",TEXT(A4536,"mmm"))</f>
        <v/>
      </c>
      <c r="K4536" s="54">
        <f>IF(A4536="","",YEAR(A4536))</f>
        <v/>
      </c>
    </row>
    <row r="4537" ht="15" customHeight="1" s="31">
      <c r="A4537" s="55" t="n"/>
      <c r="B4537" s="56" t="n"/>
      <c r="C4537" s="56" t="n"/>
      <c r="D4537" s="56" t="n"/>
      <c r="E4537" s="57" t="n"/>
      <c r="F4537" s="70" t="n"/>
      <c r="G4537" s="70" t="n"/>
      <c r="H4537" s="70">
        <f>IF(A4537="",0,E4537*F4537)</f>
        <v/>
      </c>
      <c r="I4537" s="70">
        <f>IF(A4537="",0,H4537-(E4537*G4537))</f>
        <v/>
      </c>
      <c r="J4537" s="54">
        <f>IF(A4537="","",TEXT(A4537,"mmm"))</f>
        <v/>
      </c>
      <c r="K4537" s="54">
        <f>IF(A4537="","",YEAR(A4537))</f>
        <v/>
      </c>
    </row>
    <row r="4538" ht="15" customHeight="1" s="31">
      <c r="A4538" s="55" t="n"/>
      <c r="B4538" s="56" t="n"/>
      <c r="C4538" s="56" t="n"/>
      <c r="D4538" s="56" t="n"/>
      <c r="E4538" s="57" t="n"/>
      <c r="F4538" s="70" t="n"/>
      <c r="G4538" s="70" t="n"/>
      <c r="H4538" s="70">
        <f>IF(A4538="",0,E4538*F4538)</f>
        <v/>
      </c>
      <c r="I4538" s="70">
        <f>IF(A4538="",0,H4538-(E4538*G4538))</f>
        <v/>
      </c>
      <c r="J4538" s="54">
        <f>IF(A4538="","",TEXT(A4538,"mmm"))</f>
        <v/>
      </c>
      <c r="K4538" s="54">
        <f>IF(A4538="","",YEAR(A4538))</f>
        <v/>
      </c>
    </row>
    <row r="4539" ht="15" customHeight="1" s="31">
      <c r="A4539" s="55" t="n"/>
      <c r="B4539" s="56" t="n"/>
      <c r="C4539" s="56" t="n"/>
      <c r="D4539" s="56" t="n"/>
      <c r="E4539" s="57" t="n"/>
      <c r="F4539" s="70" t="n"/>
      <c r="G4539" s="70" t="n"/>
      <c r="H4539" s="70">
        <f>IF(A4539="",0,E4539*F4539)</f>
        <v/>
      </c>
      <c r="I4539" s="70">
        <f>IF(A4539="",0,H4539-(E4539*G4539))</f>
        <v/>
      </c>
      <c r="J4539" s="54">
        <f>IF(A4539="","",TEXT(A4539,"mmm"))</f>
        <v/>
      </c>
      <c r="K4539" s="54">
        <f>IF(A4539="","",YEAR(A4539))</f>
        <v/>
      </c>
    </row>
    <row r="4540" ht="15" customHeight="1" s="31">
      <c r="A4540" s="55" t="n"/>
      <c r="B4540" s="56" t="n"/>
      <c r="C4540" s="56" t="n"/>
      <c r="D4540" s="56" t="n"/>
      <c r="E4540" s="57" t="n"/>
      <c r="F4540" s="70" t="n"/>
      <c r="G4540" s="70" t="n"/>
      <c r="H4540" s="70">
        <f>IF(A4540="",0,E4540*F4540)</f>
        <v/>
      </c>
      <c r="I4540" s="70">
        <f>IF(A4540="",0,H4540-(E4540*G4540))</f>
        <v/>
      </c>
      <c r="J4540" s="54">
        <f>IF(A4540="","",TEXT(A4540,"mmm"))</f>
        <v/>
      </c>
      <c r="K4540" s="54">
        <f>IF(A4540="","",YEAR(A4540))</f>
        <v/>
      </c>
    </row>
    <row r="4541" ht="15" customHeight="1" s="31">
      <c r="A4541" s="55" t="n"/>
      <c r="B4541" s="56" t="n"/>
      <c r="C4541" s="56" t="n"/>
      <c r="D4541" s="56" t="n"/>
      <c r="E4541" s="57" t="n"/>
      <c r="F4541" s="70" t="n"/>
      <c r="G4541" s="70" t="n"/>
      <c r="H4541" s="70">
        <f>IF(A4541="",0,E4541*F4541)</f>
        <v/>
      </c>
      <c r="I4541" s="70">
        <f>IF(A4541="",0,H4541-(E4541*G4541))</f>
        <v/>
      </c>
      <c r="J4541" s="54">
        <f>IF(A4541="","",TEXT(A4541,"mmm"))</f>
        <v/>
      </c>
      <c r="K4541" s="54">
        <f>IF(A4541="","",YEAR(A4541))</f>
        <v/>
      </c>
    </row>
    <row r="4542" ht="15" customHeight="1" s="31">
      <c r="A4542" s="55" t="n"/>
      <c r="B4542" s="56" t="n"/>
      <c r="C4542" s="56" t="n"/>
      <c r="D4542" s="56" t="n"/>
      <c r="E4542" s="57" t="n"/>
      <c r="F4542" s="70" t="n"/>
      <c r="G4542" s="70" t="n"/>
      <c r="H4542" s="70">
        <f>IF(A4542="",0,E4542*F4542)</f>
        <v/>
      </c>
      <c r="I4542" s="70">
        <f>IF(A4542="",0,H4542-(E4542*G4542))</f>
        <v/>
      </c>
      <c r="J4542" s="54">
        <f>IF(A4542="","",TEXT(A4542,"mmm"))</f>
        <v/>
      </c>
      <c r="K4542" s="54">
        <f>IF(A4542="","",YEAR(A4542))</f>
        <v/>
      </c>
    </row>
    <row r="4543" ht="15" customHeight="1" s="31">
      <c r="A4543" s="55" t="n"/>
      <c r="B4543" s="56" t="n"/>
      <c r="C4543" s="56" t="n"/>
      <c r="D4543" s="56" t="n"/>
      <c r="E4543" s="57" t="n"/>
      <c r="F4543" s="70" t="n"/>
      <c r="G4543" s="70" t="n"/>
      <c r="H4543" s="70">
        <f>IF(A4543="",0,E4543*F4543)</f>
        <v/>
      </c>
      <c r="I4543" s="70">
        <f>IF(A4543="",0,H4543-(E4543*G4543))</f>
        <v/>
      </c>
      <c r="J4543" s="54">
        <f>IF(A4543="","",TEXT(A4543,"mmm"))</f>
        <v/>
      </c>
      <c r="K4543" s="54">
        <f>IF(A4543="","",YEAR(A4543))</f>
        <v/>
      </c>
    </row>
    <row r="4544" ht="15" customHeight="1" s="31">
      <c r="A4544" s="55" t="n"/>
      <c r="B4544" s="56" t="n"/>
      <c r="C4544" s="56" t="n"/>
      <c r="D4544" s="56" t="n"/>
      <c r="E4544" s="57" t="n"/>
      <c r="F4544" s="70" t="n"/>
      <c r="G4544" s="70" t="n"/>
      <c r="H4544" s="70">
        <f>IF(A4544="",0,E4544*F4544)</f>
        <v/>
      </c>
      <c r="I4544" s="70">
        <f>IF(A4544="",0,H4544-(E4544*G4544))</f>
        <v/>
      </c>
      <c r="J4544" s="54">
        <f>IF(A4544="","",TEXT(A4544,"mmm"))</f>
        <v/>
      </c>
      <c r="K4544" s="54">
        <f>IF(A4544="","",YEAR(A4544))</f>
        <v/>
      </c>
    </row>
    <row r="4545" ht="15" customHeight="1" s="31">
      <c r="A4545" s="55" t="n"/>
      <c r="B4545" s="56" t="n"/>
      <c r="C4545" s="56" t="n"/>
      <c r="D4545" s="56" t="n"/>
      <c r="E4545" s="57" t="n"/>
      <c r="F4545" s="70" t="n"/>
      <c r="G4545" s="70" t="n"/>
      <c r="H4545" s="70">
        <f>IF(A4545="",0,E4545*F4545)</f>
        <v/>
      </c>
      <c r="I4545" s="70">
        <f>IF(A4545="",0,H4545-(E4545*G4545))</f>
        <v/>
      </c>
      <c r="J4545" s="54">
        <f>IF(A4545="","",TEXT(A4545,"mmm"))</f>
        <v/>
      </c>
      <c r="K4545" s="54">
        <f>IF(A4545="","",YEAR(A4545))</f>
        <v/>
      </c>
    </row>
    <row r="4546" ht="15" customHeight="1" s="31">
      <c r="A4546" s="55" t="n"/>
      <c r="B4546" s="56" t="n"/>
      <c r="C4546" s="56" t="n"/>
      <c r="D4546" s="56" t="n"/>
      <c r="E4546" s="57" t="n"/>
      <c r="F4546" s="70" t="n"/>
      <c r="G4546" s="70" t="n"/>
      <c r="H4546" s="70">
        <f>IF(A4546="",0,E4546*F4546)</f>
        <v/>
      </c>
      <c r="I4546" s="70">
        <f>IF(A4546="",0,H4546-(E4546*G4546))</f>
        <v/>
      </c>
      <c r="J4546" s="54">
        <f>IF(A4546="","",TEXT(A4546,"mmm"))</f>
        <v/>
      </c>
      <c r="K4546" s="54">
        <f>IF(A4546="","",YEAR(A4546))</f>
        <v/>
      </c>
    </row>
    <row r="4547" ht="15" customHeight="1" s="31">
      <c r="A4547" s="55" t="n"/>
      <c r="B4547" s="56" t="n"/>
      <c r="C4547" s="56" t="n"/>
      <c r="D4547" s="56" t="n"/>
      <c r="E4547" s="57" t="n"/>
      <c r="F4547" s="70" t="n"/>
      <c r="G4547" s="70" t="n"/>
      <c r="H4547" s="70">
        <f>IF(A4547="",0,E4547*F4547)</f>
        <v/>
      </c>
      <c r="I4547" s="70">
        <f>IF(A4547="",0,H4547-(E4547*G4547))</f>
        <v/>
      </c>
      <c r="J4547" s="54">
        <f>IF(A4547="","",TEXT(A4547,"mmm"))</f>
        <v/>
      </c>
      <c r="K4547" s="54">
        <f>IF(A4547="","",YEAR(A4547))</f>
        <v/>
      </c>
    </row>
    <row r="4548" ht="15" customHeight="1" s="31">
      <c r="A4548" s="55" t="n"/>
      <c r="B4548" s="56" t="n"/>
      <c r="C4548" s="56" t="n"/>
      <c r="D4548" s="56" t="n"/>
      <c r="E4548" s="57" t="n"/>
      <c r="F4548" s="70" t="n"/>
      <c r="G4548" s="70" t="n"/>
      <c r="H4548" s="70">
        <f>IF(A4548="",0,E4548*F4548)</f>
        <v/>
      </c>
      <c r="I4548" s="70">
        <f>IF(A4548="",0,H4548-(E4548*G4548))</f>
        <v/>
      </c>
      <c r="J4548" s="54">
        <f>IF(A4548="","",TEXT(A4548,"mmm"))</f>
        <v/>
      </c>
      <c r="K4548" s="54">
        <f>IF(A4548="","",YEAR(A4548))</f>
        <v/>
      </c>
    </row>
    <row r="4549" ht="15" customHeight="1" s="31">
      <c r="A4549" s="55" t="n"/>
      <c r="B4549" s="56" t="n"/>
      <c r="C4549" s="56" t="n"/>
      <c r="D4549" s="56" t="n"/>
      <c r="E4549" s="57" t="n"/>
      <c r="F4549" s="70" t="n"/>
      <c r="G4549" s="70" t="n"/>
      <c r="H4549" s="70">
        <f>IF(A4549="",0,E4549*F4549)</f>
        <v/>
      </c>
      <c r="I4549" s="70">
        <f>IF(A4549="",0,H4549-(E4549*G4549))</f>
        <v/>
      </c>
      <c r="J4549" s="54">
        <f>IF(A4549="","",TEXT(A4549,"mmm"))</f>
        <v/>
      </c>
      <c r="K4549" s="54">
        <f>IF(A4549="","",YEAR(A4549))</f>
        <v/>
      </c>
    </row>
    <row r="4550" ht="15" customHeight="1" s="31">
      <c r="A4550" s="55" t="n"/>
      <c r="B4550" s="56" t="n"/>
      <c r="C4550" s="56" t="n"/>
      <c r="D4550" s="56" t="n"/>
      <c r="E4550" s="57" t="n"/>
      <c r="F4550" s="70" t="n"/>
      <c r="G4550" s="70" t="n"/>
      <c r="H4550" s="70">
        <f>IF(A4550="",0,E4550*F4550)</f>
        <v/>
      </c>
      <c r="I4550" s="70">
        <f>IF(A4550="",0,H4550-(E4550*G4550))</f>
        <v/>
      </c>
      <c r="J4550" s="54">
        <f>IF(A4550="","",TEXT(A4550,"mmm"))</f>
        <v/>
      </c>
      <c r="K4550" s="54">
        <f>IF(A4550="","",YEAR(A4550))</f>
        <v/>
      </c>
    </row>
    <row r="4551" ht="15" customHeight="1" s="31">
      <c r="A4551" s="55" t="n"/>
      <c r="B4551" s="56" t="n"/>
      <c r="C4551" s="56" t="n"/>
      <c r="D4551" s="56" t="n"/>
      <c r="E4551" s="57" t="n"/>
      <c r="F4551" s="70" t="n"/>
      <c r="G4551" s="70" t="n"/>
      <c r="H4551" s="70">
        <f>IF(A4551="",0,E4551*F4551)</f>
        <v/>
      </c>
      <c r="I4551" s="70">
        <f>IF(A4551="",0,H4551-(E4551*G4551))</f>
        <v/>
      </c>
      <c r="J4551" s="54">
        <f>IF(A4551="","",TEXT(A4551,"mmm"))</f>
        <v/>
      </c>
      <c r="K4551" s="54">
        <f>IF(A4551="","",YEAR(A4551))</f>
        <v/>
      </c>
    </row>
    <row r="4552" ht="15" customHeight="1" s="31">
      <c r="A4552" s="55" t="n"/>
      <c r="B4552" s="56" t="n"/>
      <c r="C4552" s="56" t="n"/>
      <c r="D4552" s="56" t="n"/>
      <c r="E4552" s="57" t="n"/>
      <c r="F4552" s="70" t="n"/>
      <c r="G4552" s="70" t="n"/>
      <c r="H4552" s="70">
        <f>IF(A4552="",0,E4552*F4552)</f>
        <v/>
      </c>
      <c r="I4552" s="70">
        <f>IF(A4552="",0,H4552-(E4552*G4552))</f>
        <v/>
      </c>
      <c r="J4552" s="54">
        <f>IF(A4552="","",TEXT(A4552,"mmm"))</f>
        <v/>
      </c>
      <c r="K4552" s="54">
        <f>IF(A4552="","",YEAR(A4552))</f>
        <v/>
      </c>
    </row>
    <row r="4553" ht="15" customHeight="1" s="31">
      <c r="A4553" s="55" t="n"/>
      <c r="B4553" s="56" t="n"/>
      <c r="C4553" s="56" t="n"/>
      <c r="D4553" s="56" t="n"/>
      <c r="E4553" s="57" t="n"/>
      <c r="F4553" s="70" t="n"/>
      <c r="G4553" s="70" t="n"/>
      <c r="H4553" s="70">
        <f>IF(A4553="",0,E4553*F4553)</f>
        <v/>
      </c>
      <c r="I4553" s="70">
        <f>IF(A4553="",0,H4553-(E4553*G4553))</f>
        <v/>
      </c>
      <c r="J4553" s="54">
        <f>IF(A4553="","",TEXT(A4553,"mmm"))</f>
        <v/>
      </c>
      <c r="K4553" s="54">
        <f>IF(A4553="","",YEAR(A4553))</f>
        <v/>
      </c>
    </row>
    <row r="4554" ht="15" customHeight="1" s="31">
      <c r="A4554" s="55" t="n"/>
      <c r="B4554" s="56" t="n"/>
      <c r="C4554" s="56" t="n"/>
      <c r="D4554" s="56" t="n"/>
      <c r="E4554" s="57" t="n"/>
      <c r="F4554" s="70" t="n"/>
      <c r="G4554" s="70" t="n"/>
      <c r="H4554" s="70">
        <f>IF(A4554="",0,E4554*F4554)</f>
        <v/>
      </c>
      <c r="I4554" s="70">
        <f>IF(A4554="",0,H4554-(E4554*G4554))</f>
        <v/>
      </c>
      <c r="J4554" s="54">
        <f>IF(A4554="","",TEXT(A4554,"mmm"))</f>
        <v/>
      </c>
      <c r="K4554" s="54">
        <f>IF(A4554="","",YEAR(A4554))</f>
        <v/>
      </c>
    </row>
    <row r="4555" ht="15" customHeight="1" s="31">
      <c r="A4555" s="55" t="n"/>
      <c r="B4555" s="56" t="n"/>
      <c r="C4555" s="56" t="n"/>
      <c r="D4555" s="56" t="n"/>
      <c r="E4555" s="57" t="n"/>
      <c r="F4555" s="70" t="n"/>
      <c r="G4555" s="70" t="n"/>
      <c r="H4555" s="70">
        <f>IF(A4555="",0,E4555*F4555)</f>
        <v/>
      </c>
      <c r="I4555" s="70">
        <f>IF(A4555="",0,H4555-(E4555*G4555))</f>
        <v/>
      </c>
      <c r="J4555" s="54">
        <f>IF(A4555="","",TEXT(A4555,"mmm"))</f>
        <v/>
      </c>
      <c r="K4555" s="54">
        <f>IF(A4555="","",YEAR(A4555))</f>
        <v/>
      </c>
    </row>
    <row r="4556" ht="15" customHeight="1" s="31">
      <c r="A4556" s="55" t="n"/>
      <c r="B4556" s="56" t="n"/>
      <c r="C4556" s="56" t="n"/>
      <c r="D4556" s="56" t="n"/>
      <c r="E4556" s="57" t="n"/>
      <c r="F4556" s="70" t="n"/>
      <c r="G4556" s="70" t="n"/>
      <c r="H4556" s="70">
        <f>IF(A4556="",0,E4556*F4556)</f>
        <v/>
      </c>
      <c r="I4556" s="70">
        <f>IF(A4556="",0,H4556-(E4556*G4556))</f>
        <v/>
      </c>
      <c r="J4556" s="54">
        <f>IF(A4556="","",TEXT(A4556,"mmm"))</f>
        <v/>
      </c>
      <c r="K4556" s="54">
        <f>IF(A4556="","",YEAR(A4556))</f>
        <v/>
      </c>
    </row>
    <row r="4557" ht="15" customHeight="1" s="31">
      <c r="A4557" s="55" t="n"/>
      <c r="B4557" s="56" t="n"/>
      <c r="C4557" s="56" t="n"/>
      <c r="D4557" s="56" t="n"/>
      <c r="E4557" s="57" t="n"/>
      <c r="F4557" s="70" t="n"/>
      <c r="G4557" s="70" t="n"/>
      <c r="H4557" s="70">
        <f>IF(A4557="",0,E4557*F4557)</f>
        <v/>
      </c>
      <c r="I4557" s="70">
        <f>IF(A4557="",0,H4557-(E4557*G4557))</f>
        <v/>
      </c>
      <c r="J4557" s="54">
        <f>IF(A4557="","",TEXT(A4557,"mmm"))</f>
        <v/>
      </c>
      <c r="K4557" s="54">
        <f>IF(A4557="","",YEAR(A4557))</f>
        <v/>
      </c>
    </row>
    <row r="4558" ht="15" customHeight="1" s="31">
      <c r="A4558" s="55" t="n"/>
      <c r="B4558" s="56" t="n"/>
      <c r="C4558" s="56" t="n"/>
      <c r="D4558" s="56" t="n"/>
      <c r="E4558" s="57" t="n"/>
      <c r="F4558" s="70" t="n"/>
      <c r="G4558" s="70" t="n"/>
      <c r="H4558" s="70">
        <f>IF(A4558="",0,E4558*F4558)</f>
        <v/>
      </c>
      <c r="I4558" s="70">
        <f>IF(A4558="",0,H4558-(E4558*G4558))</f>
        <v/>
      </c>
      <c r="J4558" s="54">
        <f>IF(A4558="","",TEXT(A4558,"mmm"))</f>
        <v/>
      </c>
      <c r="K4558" s="54">
        <f>IF(A4558="","",YEAR(A4558))</f>
        <v/>
      </c>
    </row>
    <row r="4559" ht="15" customHeight="1" s="31">
      <c r="A4559" s="55" t="n"/>
      <c r="B4559" s="56" t="n"/>
      <c r="C4559" s="56" t="n"/>
      <c r="D4559" s="56" t="n"/>
      <c r="E4559" s="57" t="n"/>
      <c r="F4559" s="70" t="n"/>
      <c r="G4559" s="70" t="n"/>
      <c r="H4559" s="70">
        <f>IF(A4559="",0,E4559*F4559)</f>
        <v/>
      </c>
      <c r="I4559" s="70">
        <f>IF(A4559="",0,H4559-(E4559*G4559))</f>
        <v/>
      </c>
      <c r="J4559" s="54">
        <f>IF(A4559="","",TEXT(A4559,"mmm"))</f>
        <v/>
      </c>
      <c r="K4559" s="54">
        <f>IF(A4559="","",YEAR(A4559))</f>
        <v/>
      </c>
    </row>
    <row r="4560" ht="15" customHeight="1" s="31">
      <c r="A4560" s="55" t="n"/>
      <c r="B4560" s="56" t="n"/>
      <c r="C4560" s="56" t="n"/>
      <c r="D4560" s="56" t="n"/>
      <c r="E4560" s="57" t="n"/>
      <c r="F4560" s="70" t="n"/>
      <c r="G4560" s="70" t="n"/>
      <c r="H4560" s="70">
        <f>IF(A4560="",0,E4560*F4560)</f>
        <v/>
      </c>
      <c r="I4560" s="70">
        <f>IF(A4560="",0,H4560-(E4560*G4560))</f>
        <v/>
      </c>
      <c r="J4560" s="54">
        <f>IF(A4560="","",TEXT(A4560,"mmm"))</f>
        <v/>
      </c>
      <c r="K4560" s="54">
        <f>IF(A4560="","",YEAR(A4560))</f>
        <v/>
      </c>
    </row>
    <row r="4561" ht="15" customHeight="1" s="31">
      <c r="A4561" s="55" t="n"/>
      <c r="B4561" s="56" t="n"/>
      <c r="C4561" s="56" t="n"/>
      <c r="D4561" s="56" t="n"/>
      <c r="E4561" s="57" t="n"/>
      <c r="F4561" s="70" t="n"/>
      <c r="G4561" s="70" t="n"/>
      <c r="H4561" s="70">
        <f>IF(A4561="",0,E4561*F4561)</f>
        <v/>
      </c>
      <c r="I4561" s="70">
        <f>IF(A4561="",0,H4561-(E4561*G4561))</f>
        <v/>
      </c>
      <c r="J4561" s="54">
        <f>IF(A4561="","",TEXT(A4561,"mmm"))</f>
        <v/>
      </c>
      <c r="K4561" s="54">
        <f>IF(A4561="","",YEAR(A4561))</f>
        <v/>
      </c>
    </row>
    <row r="4562" ht="15" customHeight="1" s="31">
      <c r="A4562" s="55" t="n"/>
      <c r="B4562" s="56" t="n"/>
      <c r="C4562" s="56" t="n"/>
      <c r="D4562" s="56" t="n"/>
      <c r="E4562" s="57" t="n"/>
      <c r="F4562" s="70" t="n"/>
      <c r="G4562" s="70" t="n"/>
      <c r="H4562" s="70">
        <f>IF(A4562="",0,E4562*F4562)</f>
        <v/>
      </c>
      <c r="I4562" s="70">
        <f>IF(A4562="",0,H4562-(E4562*G4562))</f>
        <v/>
      </c>
      <c r="J4562" s="54">
        <f>IF(A4562="","",TEXT(A4562,"mmm"))</f>
        <v/>
      </c>
      <c r="K4562" s="54">
        <f>IF(A4562="","",YEAR(A4562))</f>
        <v/>
      </c>
    </row>
    <row r="4563" ht="15" customHeight="1" s="31">
      <c r="A4563" s="55" t="n"/>
      <c r="B4563" s="56" t="n"/>
      <c r="C4563" s="56" t="n"/>
      <c r="D4563" s="56" t="n"/>
      <c r="E4563" s="57" t="n"/>
      <c r="F4563" s="70" t="n"/>
      <c r="G4563" s="70" t="n"/>
      <c r="H4563" s="70">
        <f>IF(A4563="",0,E4563*F4563)</f>
        <v/>
      </c>
      <c r="I4563" s="70">
        <f>IF(A4563="",0,H4563-(E4563*G4563))</f>
        <v/>
      </c>
      <c r="J4563" s="54">
        <f>IF(A4563="","",TEXT(A4563,"mmm"))</f>
        <v/>
      </c>
      <c r="K4563" s="54">
        <f>IF(A4563="","",YEAR(A4563))</f>
        <v/>
      </c>
    </row>
    <row r="4564" ht="15" customHeight="1" s="31">
      <c r="A4564" s="55" t="n"/>
      <c r="B4564" s="56" t="n"/>
      <c r="C4564" s="56" t="n"/>
      <c r="D4564" s="56" t="n"/>
      <c r="E4564" s="57" t="n"/>
      <c r="F4564" s="70" t="n"/>
      <c r="G4564" s="70" t="n"/>
      <c r="H4564" s="70">
        <f>IF(A4564="",0,E4564*F4564)</f>
        <v/>
      </c>
      <c r="I4564" s="70">
        <f>IF(A4564="",0,H4564-(E4564*G4564))</f>
        <v/>
      </c>
      <c r="J4564" s="54">
        <f>IF(A4564="","",TEXT(A4564,"mmm"))</f>
        <v/>
      </c>
      <c r="K4564" s="54">
        <f>IF(A4564="","",YEAR(A4564))</f>
        <v/>
      </c>
    </row>
    <row r="4565" ht="15" customHeight="1" s="31">
      <c r="A4565" s="55" t="n"/>
      <c r="B4565" s="56" t="n"/>
      <c r="C4565" s="56" t="n"/>
      <c r="D4565" s="56" t="n"/>
      <c r="E4565" s="57" t="n"/>
      <c r="F4565" s="70" t="n"/>
      <c r="G4565" s="70" t="n"/>
      <c r="H4565" s="70">
        <f>IF(A4565="",0,E4565*F4565)</f>
        <v/>
      </c>
      <c r="I4565" s="70">
        <f>IF(A4565="",0,H4565-(E4565*G4565))</f>
        <v/>
      </c>
      <c r="J4565" s="54">
        <f>IF(A4565="","",TEXT(A4565,"mmm"))</f>
        <v/>
      </c>
      <c r="K4565" s="54">
        <f>IF(A4565="","",YEAR(A4565))</f>
        <v/>
      </c>
    </row>
    <row r="4566" ht="15" customHeight="1" s="31">
      <c r="A4566" s="55" t="n"/>
      <c r="B4566" s="56" t="n"/>
      <c r="C4566" s="56" t="n"/>
      <c r="D4566" s="56" t="n"/>
      <c r="E4566" s="57" t="n"/>
      <c r="F4566" s="70" t="n"/>
      <c r="G4566" s="70" t="n"/>
      <c r="H4566" s="70">
        <f>IF(A4566="",0,E4566*F4566)</f>
        <v/>
      </c>
      <c r="I4566" s="70">
        <f>IF(A4566="",0,H4566-(E4566*G4566))</f>
        <v/>
      </c>
      <c r="J4566" s="54">
        <f>IF(A4566="","",TEXT(A4566,"mmm"))</f>
        <v/>
      </c>
      <c r="K4566" s="54">
        <f>IF(A4566="","",YEAR(A4566))</f>
        <v/>
      </c>
    </row>
    <row r="4567" ht="15" customHeight="1" s="31">
      <c r="A4567" s="55" t="n"/>
      <c r="B4567" s="56" t="n"/>
      <c r="C4567" s="56" t="n"/>
      <c r="D4567" s="56" t="n"/>
      <c r="E4567" s="57" t="n"/>
      <c r="F4567" s="70" t="n"/>
      <c r="G4567" s="70" t="n"/>
      <c r="H4567" s="70">
        <f>IF(A4567="",0,E4567*F4567)</f>
        <v/>
      </c>
      <c r="I4567" s="70">
        <f>IF(A4567="",0,H4567-(E4567*G4567))</f>
        <v/>
      </c>
      <c r="J4567" s="54">
        <f>IF(A4567="","",TEXT(A4567,"mmm"))</f>
        <v/>
      </c>
      <c r="K4567" s="54">
        <f>IF(A4567="","",YEAR(A4567))</f>
        <v/>
      </c>
    </row>
    <row r="4568" ht="15" customHeight="1" s="31">
      <c r="A4568" s="55" t="n"/>
      <c r="B4568" s="56" t="n"/>
      <c r="C4568" s="56" t="n"/>
      <c r="D4568" s="56" t="n"/>
      <c r="E4568" s="57" t="n"/>
      <c r="F4568" s="70" t="n"/>
      <c r="G4568" s="70" t="n"/>
      <c r="H4568" s="70">
        <f>IF(A4568="",0,E4568*F4568)</f>
        <v/>
      </c>
      <c r="I4568" s="70">
        <f>IF(A4568="",0,H4568-(E4568*G4568))</f>
        <v/>
      </c>
      <c r="J4568" s="54">
        <f>IF(A4568="","",TEXT(A4568,"mmm"))</f>
        <v/>
      </c>
      <c r="K4568" s="54">
        <f>IF(A4568="","",YEAR(A4568))</f>
        <v/>
      </c>
    </row>
    <row r="4569" ht="15" customHeight="1" s="31">
      <c r="A4569" s="55" t="n"/>
      <c r="B4569" s="56" t="n"/>
      <c r="C4569" s="56" t="n"/>
      <c r="D4569" s="56" t="n"/>
      <c r="E4569" s="57" t="n"/>
      <c r="F4569" s="70" t="n"/>
      <c r="G4569" s="70" t="n"/>
      <c r="H4569" s="70">
        <f>IF(A4569="",0,E4569*F4569)</f>
        <v/>
      </c>
      <c r="I4569" s="70">
        <f>IF(A4569="",0,H4569-(E4569*G4569))</f>
        <v/>
      </c>
      <c r="J4569" s="54">
        <f>IF(A4569="","",TEXT(A4569,"mmm"))</f>
        <v/>
      </c>
      <c r="K4569" s="54">
        <f>IF(A4569="","",YEAR(A4569))</f>
        <v/>
      </c>
    </row>
    <row r="4570" ht="15" customHeight="1" s="31">
      <c r="A4570" s="55" t="n"/>
      <c r="B4570" s="56" t="n"/>
      <c r="C4570" s="56" t="n"/>
      <c r="D4570" s="56" t="n"/>
      <c r="E4570" s="57" t="n"/>
      <c r="F4570" s="70" t="n"/>
      <c r="G4570" s="70" t="n"/>
      <c r="H4570" s="70">
        <f>IF(A4570="",0,E4570*F4570)</f>
        <v/>
      </c>
      <c r="I4570" s="70">
        <f>IF(A4570="",0,H4570-(E4570*G4570))</f>
        <v/>
      </c>
      <c r="J4570" s="54">
        <f>IF(A4570="","",TEXT(A4570,"mmm"))</f>
        <v/>
      </c>
      <c r="K4570" s="54">
        <f>IF(A4570="","",YEAR(A4570))</f>
        <v/>
      </c>
    </row>
    <row r="4571" ht="15" customHeight="1" s="31">
      <c r="A4571" s="55" t="n"/>
      <c r="B4571" s="56" t="n"/>
      <c r="C4571" s="56" t="n"/>
      <c r="D4571" s="56" t="n"/>
      <c r="E4571" s="57" t="n"/>
      <c r="F4571" s="70" t="n"/>
      <c r="G4571" s="70" t="n"/>
      <c r="H4571" s="70">
        <f>IF(A4571="",0,E4571*F4571)</f>
        <v/>
      </c>
      <c r="I4571" s="70">
        <f>IF(A4571="",0,H4571-(E4571*G4571))</f>
        <v/>
      </c>
      <c r="J4571" s="54">
        <f>IF(A4571="","",TEXT(A4571,"mmm"))</f>
        <v/>
      </c>
      <c r="K4571" s="54">
        <f>IF(A4571="","",YEAR(A4571))</f>
        <v/>
      </c>
    </row>
    <row r="4572" ht="15" customHeight="1" s="31">
      <c r="A4572" s="55" t="n"/>
      <c r="B4572" s="56" t="n"/>
      <c r="C4572" s="56" t="n"/>
      <c r="D4572" s="56" t="n"/>
      <c r="E4572" s="57" t="n"/>
      <c r="F4572" s="70" t="n"/>
      <c r="G4572" s="70" t="n"/>
      <c r="H4572" s="70">
        <f>IF(A4572="",0,E4572*F4572)</f>
        <v/>
      </c>
      <c r="I4572" s="70">
        <f>IF(A4572="",0,H4572-(E4572*G4572))</f>
        <v/>
      </c>
      <c r="J4572" s="54">
        <f>IF(A4572="","",TEXT(A4572,"mmm"))</f>
        <v/>
      </c>
      <c r="K4572" s="54">
        <f>IF(A4572="","",YEAR(A4572))</f>
        <v/>
      </c>
    </row>
    <row r="4573" ht="15" customHeight="1" s="31">
      <c r="A4573" s="55" t="n"/>
      <c r="B4573" s="56" t="n"/>
      <c r="C4573" s="56" t="n"/>
      <c r="D4573" s="56" t="n"/>
      <c r="E4573" s="57" t="n"/>
      <c r="F4573" s="70" t="n"/>
      <c r="G4573" s="70" t="n"/>
      <c r="H4573" s="70">
        <f>IF(A4573="",0,E4573*F4573)</f>
        <v/>
      </c>
      <c r="I4573" s="70">
        <f>IF(A4573="",0,H4573-(E4573*G4573))</f>
        <v/>
      </c>
      <c r="J4573" s="54">
        <f>IF(A4573="","",TEXT(A4573,"mmm"))</f>
        <v/>
      </c>
      <c r="K4573" s="54">
        <f>IF(A4573="","",YEAR(A4573))</f>
        <v/>
      </c>
    </row>
    <row r="4574" ht="15" customHeight="1" s="31">
      <c r="A4574" s="55" t="n"/>
      <c r="B4574" s="56" t="n"/>
      <c r="C4574" s="56" t="n"/>
      <c r="D4574" s="56" t="n"/>
      <c r="E4574" s="57" t="n"/>
      <c r="F4574" s="70" t="n"/>
      <c r="G4574" s="70" t="n"/>
      <c r="H4574" s="70">
        <f>IF(A4574="",0,E4574*F4574)</f>
        <v/>
      </c>
      <c r="I4574" s="70">
        <f>IF(A4574="",0,H4574-(E4574*G4574))</f>
        <v/>
      </c>
      <c r="J4574" s="54">
        <f>IF(A4574="","",TEXT(A4574,"mmm"))</f>
        <v/>
      </c>
      <c r="K4574" s="54">
        <f>IF(A4574="","",YEAR(A4574))</f>
        <v/>
      </c>
    </row>
    <row r="4575" ht="15" customHeight="1" s="31">
      <c r="A4575" s="55" t="n"/>
      <c r="B4575" s="56" t="n"/>
      <c r="C4575" s="56" t="n"/>
      <c r="D4575" s="56" t="n"/>
      <c r="E4575" s="57" t="n"/>
      <c r="F4575" s="70" t="n"/>
      <c r="G4575" s="70" t="n"/>
      <c r="H4575" s="70">
        <f>IF(A4575="",0,E4575*F4575)</f>
        <v/>
      </c>
      <c r="I4575" s="70">
        <f>IF(A4575="",0,H4575-(E4575*G4575))</f>
        <v/>
      </c>
      <c r="J4575" s="54">
        <f>IF(A4575="","",TEXT(A4575,"mmm"))</f>
        <v/>
      </c>
      <c r="K4575" s="54">
        <f>IF(A4575="","",YEAR(A4575))</f>
        <v/>
      </c>
    </row>
    <row r="4576" ht="15" customHeight="1" s="31">
      <c r="A4576" s="55" t="n"/>
      <c r="B4576" s="56" t="n"/>
      <c r="C4576" s="56" t="n"/>
      <c r="D4576" s="56" t="n"/>
      <c r="E4576" s="57" t="n"/>
      <c r="F4576" s="70" t="n"/>
      <c r="G4576" s="70" t="n"/>
      <c r="H4576" s="70">
        <f>IF(A4576="",0,E4576*F4576)</f>
        <v/>
      </c>
      <c r="I4576" s="70">
        <f>IF(A4576="",0,H4576-(E4576*G4576))</f>
        <v/>
      </c>
      <c r="J4576" s="54">
        <f>IF(A4576="","",TEXT(A4576,"mmm"))</f>
        <v/>
      </c>
      <c r="K4576" s="54">
        <f>IF(A4576="","",YEAR(A4576))</f>
        <v/>
      </c>
    </row>
    <row r="4577" ht="15" customHeight="1" s="31">
      <c r="A4577" s="55" t="n"/>
      <c r="B4577" s="56" t="n"/>
      <c r="C4577" s="56" t="n"/>
      <c r="D4577" s="56" t="n"/>
      <c r="E4577" s="57" t="n"/>
      <c r="F4577" s="70" t="n"/>
      <c r="G4577" s="70" t="n"/>
      <c r="H4577" s="70">
        <f>IF(A4577="",0,E4577*F4577)</f>
        <v/>
      </c>
      <c r="I4577" s="70">
        <f>IF(A4577="",0,H4577-(E4577*G4577))</f>
        <v/>
      </c>
      <c r="J4577" s="54">
        <f>IF(A4577="","",TEXT(A4577,"mmm"))</f>
        <v/>
      </c>
      <c r="K4577" s="54">
        <f>IF(A4577="","",YEAR(A4577))</f>
        <v/>
      </c>
    </row>
    <row r="4578" ht="15" customHeight="1" s="31">
      <c r="A4578" s="55" t="n"/>
      <c r="B4578" s="56" t="n"/>
      <c r="C4578" s="56" t="n"/>
      <c r="D4578" s="56" t="n"/>
      <c r="E4578" s="57" t="n"/>
      <c r="F4578" s="70" t="n"/>
      <c r="G4578" s="70" t="n"/>
      <c r="H4578" s="70">
        <f>IF(A4578="",0,E4578*F4578)</f>
        <v/>
      </c>
      <c r="I4578" s="70">
        <f>IF(A4578="",0,H4578-(E4578*G4578))</f>
        <v/>
      </c>
      <c r="J4578" s="54">
        <f>IF(A4578="","",TEXT(A4578,"mmm"))</f>
        <v/>
      </c>
      <c r="K4578" s="54">
        <f>IF(A4578="","",YEAR(A4578))</f>
        <v/>
      </c>
    </row>
    <row r="4579" ht="15" customHeight="1" s="31">
      <c r="A4579" s="55" t="n"/>
      <c r="B4579" s="56" t="n"/>
      <c r="C4579" s="56" t="n"/>
      <c r="D4579" s="56" t="n"/>
      <c r="E4579" s="57" t="n"/>
      <c r="F4579" s="70" t="n"/>
      <c r="G4579" s="70" t="n"/>
      <c r="H4579" s="70">
        <f>IF(A4579="",0,E4579*F4579)</f>
        <v/>
      </c>
      <c r="I4579" s="70">
        <f>IF(A4579="",0,H4579-(E4579*G4579))</f>
        <v/>
      </c>
      <c r="J4579" s="54">
        <f>IF(A4579="","",TEXT(A4579,"mmm"))</f>
        <v/>
      </c>
      <c r="K4579" s="54">
        <f>IF(A4579="","",YEAR(A4579))</f>
        <v/>
      </c>
    </row>
    <row r="4580" ht="15" customHeight="1" s="31">
      <c r="A4580" s="55" t="n"/>
      <c r="B4580" s="56" t="n"/>
      <c r="C4580" s="56" t="n"/>
      <c r="D4580" s="56" t="n"/>
      <c r="E4580" s="57" t="n"/>
      <c r="F4580" s="70" t="n"/>
      <c r="G4580" s="70" t="n"/>
      <c r="H4580" s="70">
        <f>IF(A4580="",0,E4580*F4580)</f>
        <v/>
      </c>
      <c r="I4580" s="70">
        <f>IF(A4580="",0,H4580-(E4580*G4580))</f>
        <v/>
      </c>
      <c r="J4580" s="54">
        <f>IF(A4580="","",TEXT(A4580,"mmm"))</f>
        <v/>
      </c>
      <c r="K4580" s="54">
        <f>IF(A4580="","",YEAR(A4580))</f>
        <v/>
      </c>
    </row>
    <row r="4581" ht="15" customHeight="1" s="31">
      <c r="A4581" s="55" t="n"/>
      <c r="B4581" s="56" t="n"/>
      <c r="C4581" s="56" t="n"/>
      <c r="D4581" s="56" t="n"/>
      <c r="E4581" s="57" t="n"/>
      <c r="F4581" s="70" t="n"/>
      <c r="G4581" s="70" t="n"/>
      <c r="H4581" s="70">
        <f>IF(A4581="",0,E4581*F4581)</f>
        <v/>
      </c>
      <c r="I4581" s="70">
        <f>IF(A4581="",0,H4581-(E4581*G4581))</f>
        <v/>
      </c>
      <c r="J4581" s="54">
        <f>IF(A4581="","",TEXT(A4581,"mmm"))</f>
        <v/>
      </c>
      <c r="K4581" s="54">
        <f>IF(A4581="","",YEAR(A4581))</f>
        <v/>
      </c>
    </row>
    <row r="4582" ht="15" customHeight="1" s="31">
      <c r="A4582" s="55" t="n"/>
      <c r="B4582" s="56" t="n"/>
      <c r="C4582" s="56" t="n"/>
      <c r="D4582" s="56" t="n"/>
      <c r="E4582" s="57" t="n"/>
      <c r="F4582" s="70" t="n"/>
      <c r="G4582" s="70" t="n"/>
      <c r="H4582" s="70">
        <f>IF(A4582="",0,E4582*F4582)</f>
        <v/>
      </c>
      <c r="I4582" s="70">
        <f>IF(A4582="",0,H4582-(E4582*G4582))</f>
        <v/>
      </c>
      <c r="J4582" s="54">
        <f>IF(A4582="","",TEXT(A4582,"mmm"))</f>
        <v/>
      </c>
      <c r="K4582" s="54">
        <f>IF(A4582="","",YEAR(A4582))</f>
        <v/>
      </c>
    </row>
    <row r="4583" ht="15" customHeight="1" s="31">
      <c r="A4583" s="55" t="n"/>
      <c r="B4583" s="56" t="n"/>
      <c r="C4583" s="56" t="n"/>
      <c r="D4583" s="56" t="n"/>
      <c r="E4583" s="57" t="n"/>
      <c r="F4583" s="70" t="n"/>
      <c r="G4583" s="70" t="n"/>
      <c r="H4583" s="70">
        <f>IF(A4583="",0,E4583*F4583)</f>
        <v/>
      </c>
      <c r="I4583" s="70">
        <f>IF(A4583="",0,H4583-(E4583*G4583))</f>
        <v/>
      </c>
      <c r="J4583" s="54">
        <f>IF(A4583="","",TEXT(A4583,"mmm"))</f>
        <v/>
      </c>
      <c r="K4583" s="54">
        <f>IF(A4583="","",YEAR(A4583))</f>
        <v/>
      </c>
    </row>
    <row r="4584" ht="15" customHeight="1" s="31">
      <c r="A4584" s="55" t="n"/>
      <c r="B4584" s="56" t="n"/>
      <c r="C4584" s="56" t="n"/>
      <c r="D4584" s="56" t="n"/>
      <c r="E4584" s="57" t="n"/>
      <c r="F4584" s="70" t="n"/>
      <c r="G4584" s="70" t="n"/>
      <c r="H4584" s="70">
        <f>IF(A4584="",0,E4584*F4584)</f>
        <v/>
      </c>
      <c r="I4584" s="70">
        <f>IF(A4584="",0,H4584-(E4584*G4584))</f>
        <v/>
      </c>
      <c r="J4584" s="54">
        <f>IF(A4584="","",TEXT(A4584,"mmm"))</f>
        <v/>
      </c>
      <c r="K4584" s="54">
        <f>IF(A4584="","",YEAR(A4584))</f>
        <v/>
      </c>
    </row>
    <row r="4585" ht="15" customHeight="1" s="31">
      <c r="A4585" s="55" t="n"/>
      <c r="B4585" s="56" t="n"/>
      <c r="C4585" s="56" t="n"/>
      <c r="D4585" s="56" t="n"/>
      <c r="E4585" s="57" t="n"/>
      <c r="F4585" s="70" t="n"/>
      <c r="G4585" s="70" t="n"/>
      <c r="H4585" s="70">
        <f>IF(A4585="",0,E4585*F4585)</f>
        <v/>
      </c>
      <c r="I4585" s="70">
        <f>IF(A4585="",0,H4585-(E4585*G4585))</f>
        <v/>
      </c>
      <c r="J4585" s="54">
        <f>IF(A4585="","",TEXT(A4585,"mmm"))</f>
        <v/>
      </c>
      <c r="K4585" s="54">
        <f>IF(A4585="","",YEAR(A4585))</f>
        <v/>
      </c>
    </row>
    <row r="4586" ht="15" customHeight="1" s="31">
      <c r="A4586" s="55" t="n"/>
      <c r="B4586" s="56" t="n"/>
      <c r="C4586" s="56" t="n"/>
      <c r="D4586" s="56" t="n"/>
      <c r="E4586" s="57" t="n"/>
      <c r="F4586" s="70" t="n"/>
      <c r="G4586" s="70" t="n"/>
      <c r="H4586" s="70">
        <f>IF(A4586="",0,E4586*F4586)</f>
        <v/>
      </c>
      <c r="I4586" s="70">
        <f>IF(A4586="",0,H4586-(E4586*G4586))</f>
        <v/>
      </c>
      <c r="J4586" s="54">
        <f>IF(A4586="","",TEXT(A4586,"mmm"))</f>
        <v/>
      </c>
      <c r="K4586" s="54">
        <f>IF(A4586="","",YEAR(A4586))</f>
        <v/>
      </c>
    </row>
    <row r="4587" ht="15" customHeight="1" s="31">
      <c r="A4587" s="55" t="n"/>
      <c r="B4587" s="56" t="n"/>
      <c r="C4587" s="56" t="n"/>
      <c r="D4587" s="56" t="n"/>
      <c r="E4587" s="57" t="n"/>
      <c r="F4587" s="70" t="n"/>
      <c r="G4587" s="70" t="n"/>
      <c r="H4587" s="70">
        <f>IF(A4587="",0,E4587*F4587)</f>
        <v/>
      </c>
      <c r="I4587" s="70">
        <f>IF(A4587="",0,H4587-(E4587*G4587))</f>
        <v/>
      </c>
      <c r="J4587" s="54">
        <f>IF(A4587="","",TEXT(A4587,"mmm"))</f>
        <v/>
      </c>
      <c r="K4587" s="54">
        <f>IF(A4587="","",YEAR(A4587))</f>
        <v/>
      </c>
    </row>
    <row r="4588" ht="15" customHeight="1" s="31">
      <c r="A4588" s="55" t="n"/>
      <c r="B4588" s="56" t="n"/>
      <c r="C4588" s="56" t="n"/>
      <c r="D4588" s="56" t="n"/>
      <c r="E4588" s="57" t="n"/>
      <c r="F4588" s="70" t="n"/>
      <c r="G4588" s="70" t="n"/>
      <c r="H4588" s="70">
        <f>IF(A4588="",0,E4588*F4588)</f>
        <v/>
      </c>
      <c r="I4588" s="70">
        <f>IF(A4588="",0,H4588-(E4588*G4588))</f>
        <v/>
      </c>
      <c r="J4588" s="54">
        <f>IF(A4588="","",TEXT(A4588,"mmm"))</f>
        <v/>
      </c>
      <c r="K4588" s="54">
        <f>IF(A4588="","",YEAR(A4588))</f>
        <v/>
      </c>
    </row>
    <row r="4589" ht="15" customHeight="1" s="31">
      <c r="A4589" s="55" t="n"/>
      <c r="B4589" s="56" t="n"/>
      <c r="C4589" s="56" t="n"/>
      <c r="D4589" s="56" t="n"/>
      <c r="E4589" s="57" t="n"/>
      <c r="F4589" s="70" t="n"/>
      <c r="G4589" s="70" t="n"/>
      <c r="H4589" s="70">
        <f>IF(A4589="",0,E4589*F4589)</f>
        <v/>
      </c>
      <c r="I4589" s="70">
        <f>IF(A4589="",0,H4589-(E4589*G4589))</f>
        <v/>
      </c>
      <c r="J4589" s="54">
        <f>IF(A4589="","",TEXT(A4589,"mmm"))</f>
        <v/>
      </c>
      <c r="K4589" s="54">
        <f>IF(A4589="","",YEAR(A4589))</f>
        <v/>
      </c>
    </row>
    <row r="4590" ht="15" customHeight="1" s="31">
      <c r="A4590" s="55" t="n"/>
      <c r="B4590" s="56" t="n"/>
      <c r="C4590" s="56" t="n"/>
      <c r="D4590" s="56" t="n"/>
      <c r="E4590" s="57" t="n"/>
      <c r="F4590" s="70" t="n"/>
      <c r="G4590" s="70" t="n"/>
      <c r="H4590" s="70">
        <f>IF(A4590="",0,E4590*F4590)</f>
        <v/>
      </c>
      <c r="I4590" s="70">
        <f>IF(A4590="",0,H4590-(E4590*G4590))</f>
        <v/>
      </c>
      <c r="J4590" s="54">
        <f>IF(A4590="","",TEXT(A4590,"mmm"))</f>
        <v/>
      </c>
      <c r="K4590" s="54">
        <f>IF(A4590="","",YEAR(A4590))</f>
        <v/>
      </c>
    </row>
    <row r="4591" ht="15" customHeight="1" s="31">
      <c r="A4591" s="55" t="n"/>
      <c r="B4591" s="56" t="n"/>
      <c r="C4591" s="56" t="n"/>
      <c r="D4591" s="56" t="n"/>
      <c r="E4591" s="57" t="n"/>
      <c r="F4591" s="70" t="n"/>
      <c r="G4591" s="70" t="n"/>
      <c r="H4591" s="70">
        <f>IF(A4591="",0,E4591*F4591)</f>
        <v/>
      </c>
      <c r="I4591" s="70">
        <f>IF(A4591="",0,H4591-(E4591*G4591))</f>
        <v/>
      </c>
      <c r="J4591" s="54">
        <f>IF(A4591="","",TEXT(A4591,"mmm"))</f>
        <v/>
      </c>
      <c r="K4591" s="54">
        <f>IF(A4591="","",YEAR(A4591))</f>
        <v/>
      </c>
    </row>
    <row r="4592" ht="15" customHeight="1" s="31">
      <c r="A4592" s="55" t="n"/>
      <c r="B4592" s="56" t="n"/>
      <c r="C4592" s="56" t="n"/>
      <c r="D4592" s="56" t="n"/>
      <c r="E4592" s="57" t="n"/>
      <c r="F4592" s="70" t="n"/>
      <c r="G4592" s="70" t="n"/>
      <c r="H4592" s="70">
        <f>IF(A4592="",0,E4592*F4592)</f>
        <v/>
      </c>
      <c r="I4592" s="70">
        <f>IF(A4592="",0,H4592-(E4592*G4592))</f>
        <v/>
      </c>
      <c r="J4592" s="54">
        <f>IF(A4592="","",TEXT(A4592,"mmm"))</f>
        <v/>
      </c>
      <c r="K4592" s="54">
        <f>IF(A4592="","",YEAR(A4592))</f>
        <v/>
      </c>
    </row>
    <row r="4593" ht="15" customHeight="1" s="31">
      <c r="A4593" s="55" t="n"/>
      <c r="B4593" s="56" t="n"/>
      <c r="C4593" s="56" t="n"/>
      <c r="D4593" s="56" t="n"/>
      <c r="E4593" s="57" t="n"/>
      <c r="F4593" s="70" t="n"/>
      <c r="G4593" s="70" t="n"/>
      <c r="H4593" s="70">
        <f>IF(A4593="",0,E4593*F4593)</f>
        <v/>
      </c>
      <c r="I4593" s="70">
        <f>IF(A4593="",0,H4593-(E4593*G4593))</f>
        <v/>
      </c>
      <c r="J4593" s="54">
        <f>IF(A4593="","",TEXT(A4593,"mmm"))</f>
        <v/>
      </c>
      <c r="K4593" s="54">
        <f>IF(A4593="","",YEAR(A4593))</f>
        <v/>
      </c>
    </row>
    <row r="4594" ht="15" customHeight="1" s="31">
      <c r="A4594" s="55" t="n"/>
      <c r="B4594" s="56" t="n"/>
      <c r="C4594" s="56" t="n"/>
      <c r="D4594" s="56" t="n"/>
      <c r="E4594" s="57" t="n"/>
      <c r="F4594" s="70" t="n"/>
      <c r="G4594" s="70" t="n"/>
      <c r="H4594" s="70">
        <f>IF(A4594="",0,E4594*F4594)</f>
        <v/>
      </c>
      <c r="I4594" s="70">
        <f>IF(A4594="",0,H4594-(E4594*G4594))</f>
        <v/>
      </c>
      <c r="J4594" s="54">
        <f>IF(A4594="","",TEXT(A4594,"mmm"))</f>
        <v/>
      </c>
      <c r="K4594" s="54">
        <f>IF(A4594="","",YEAR(A4594))</f>
        <v/>
      </c>
    </row>
    <row r="4595" ht="15" customHeight="1" s="31">
      <c r="A4595" s="55" t="n"/>
      <c r="B4595" s="56" t="n"/>
      <c r="C4595" s="56" t="n"/>
      <c r="D4595" s="56" t="n"/>
      <c r="E4595" s="57" t="n"/>
      <c r="F4595" s="70" t="n"/>
      <c r="G4595" s="70" t="n"/>
      <c r="H4595" s="70">
        <f>IF(A4595="",0,E4595*F4595)</f>
        <v/>
      </c>
      <c r="I4595" s="70">
        <f>IF(A4595="",0,H4595-(E4595*G4595))</f>
        <v/>
      </c>
      <c r="J4595" s="54">
        <f>IF(A4595="","",TEXT(A4595,"mmm"))</f>
        <v/>
      </c>
      <c r="K4595" s="54">
        <f>IF(A4595="","",YEAR(A4595))</f>
        <v/>
      </c>
    </row>
    <row r="4596" ht="15" customHeight="1" s="31">
      <c r="A4596" s="55" t="n"/>
      <c r="B4596" s="56" t="n"/>
      <c r="C4596" s="56" t="n"/>
      <c r="D4596" s="56" t="n"/>
      <c r="E4596" s="57" t="n"/>
      <c r="F4596" s="70" t="n"/>
      <c r="G4596" s="70" t="n"/>
      <c r="H4596" s="70">
        <f>IF(A4596="",0,E4596*F4596)</f>
        <v/>
      </c>
      <c r="I4596" s="70">
        <f>IF(A4596="",0,H4596-(E4596*G4596))</f>
        <v/>
      </c>
      <c r="J4596" s="54">
        <f>IF(A4596="","",TEXT(A4596,"mmm"))</f>
        <v/>
      </c>
      <c r="K4596" s="54">
        <f>IF(A4596="","",YEAR(A4596))</f>
        <v/>
      </c>
    </row>
    <row r="4597" ht="15" customHeight="1" s="31">
      <c r="A4597" s="55" t="n"/>
      <c r="B4597" s="56" t="n"/>
      <c r="C4597" s="56" t="n"/>
      <c r="D4597" s="56" t="n"/>
      <c r="E4597" s="57" t="n"/>
      <c r="F4597" s="70" t="n"/>
      <c r="G4597" s="70" t="n"/>
      <c r="H4597" s="70">
        <f>IF(A4597="",0,E4597*F4597)</f>
        <v/>
      </c>
      <c r="I4597" s="70">
        <f>IF(A4597="",0,H4597-(E4597*G4597))</f>
        <v/>
      </c>
      <c r="J4597" s="54">
        <f>IF(A4597="","",TEXT(A4597,"mmm"))</f>
        <v/>
      </c>
      <c r="K4597" s="54">
        <f>IF(A4597="","",YEAR(A4597))</f>
        <v/>
      </c>
    </row>
    <row r="4598" ht="15" customHeight="1" s="31">
      <c r="A4598" s="55" t="n"/>
      <c r="B4598" s="56" t="n"/>
      <c r="C4598" s="56" t="n"/>
      <c r="D4598" s="56" t="n"/>
      <c r="E4598" s="57" t="n"/>
      <c r="F4598" s="70" t="n"/>
      <c r="G4598" s="70" t="n"/>
      <c r="H4598" s="70">
        <f>IF(A4598="",0,E4598*F4598)</f>
        <v/>
      </c>
      <c r="I4598" s="70">
        <f>IF(A4598="",0,H4598-(E4598*G4598))</f>
        <v/>
      </c>
      <c r="J4598" s="54">
        <f>IF(A4598="","",TEXT(A4598,"mmm"))</f>
        <v/>
      </c>
      <c r="K4598" s="54">
        <f>IF(A4598="","",YEAR(A4598))</f>
        <v/>
      </c>
    </row>
    <row r="4599" ht="15" customHeight="1" s="31">
      <c r="A4599" s="55" t="n"/>
      <c r="B4599" s="56" t="n"/>
      <c r="C4599" s="56" t="n"/>
      <c r="D4599" s="56" t="n"/>
      <c r="E4599" s="57" t="n"/>
      <c r="F4599" s="70" t="n"/>
      <c r="G4599" s="70" t="n"/>
      <c r="H4599" s="70">
        <f>IF(A4599="",0,E4599*F4599)</f>
        <v/>
      </c>
      <c r="I4599" s="70">
        <f>IF(A4599="",0,H4599-(E4599*G4599))</f>
        <v/>
      </c>
      <c r="J4599" s="54">
        <f>IF(A4599="","",TEXT(A4599,"mmm"))</f>
        <v/>
      </c>
      <c r="K4599" s="54">
        <f>IF(A4599="","",YEAR(A4599))</f>
        <v/>
      </c>
    </row>
    <row r="4600" ht="15" customHeight="1" s="31">
      <c r="A4600" s="55" t="n"/>
      <c r="B4600" s="56" t="n"/>
      <c r="C4600" s="56" t="n"/>
      <c r="D4600" s="56" t="n"/>
      <c r="E4600" s="57" t="n"/>
      <c r="F4600" s="70" t="n"/>
      <c r="G4600" s="70" t="n"/>
      <c r="H4600" s="70">
        <f>IF(A4600="",0,E4600*F4600)</f>
        <v/>
      </c>
      <c r="I4600" s="70">
        <f>IF(A4600="",0,H4600-(E4600*G4600))</f>
        <v/>
      </c>
      <c r="J4600" s="54">
        <f>IF(A4600="","",TEXT(A4600,"mmm"))</f>
        <v/>
      </c>
      <c r="K4600" s="54">
        <f>IF(A4600="","",YEAR(A4600))</f>
        <v/>
      </c>
    </row>
    <row r="4601" ht="15" customHeight="1" s="31">
      <c r="A4601" s="55" t="n"/>
      <c r="B4601" s="56" t="n"/>
      <c r="C4601" s="56" t="n"/>
      <c r="D4601" s="56" t="n"/>
      <c r="E4601" s="57" t="n"/>
      <c r="F4601" s="70" t="n"/>
      <c r="G4601" s="70" t="n"/>
      <c r="H4601" s="70">
        <f>IF(A4601="",0,E4601*F4601)</f>
        <v/>
      </c>
      <c r="I4601" s="70">
        <f>IF(A4601="",0,H4601-(E4601*G4601))</f>
        <v/>
      </c>
      <c r="J4601" s="54">
        <f>IF(A4601="","",TEXT(A4601,"mmm"))</f>
        <v/>
      </c>
      <c r="K4601" s="54">
        <f>IF(A4601="","",YEAR(A4601))</f>
        <v/>
      </c>
    </row>
    <row r="4602" ht="15" customHeight="1" s="31">
      <c r="A4602" s="55" t="n"/>
      <c r="B4602" s="56" t="n"/>
      <c r="C4602" s="56" t="n"/>
      <c r="D4602" s="56" t="n"/>
      <c r="E4602" s="57" t="n"/>
      <c r="F4602" s="70" t="n"/>
      <c r="G4602" s="70" t="n"/>
      <c r="H4602" s="70">
        <f>IF(A4602="",0,E4602*F4602)</f>
        <v/>
      </c>
      <c r="I4602" s="70">
        <f>IF(A4602="",0,H4602-(E4602*G4602))</f>
        <v/>
      </c>
      <c r="J4602" s="54">
        <f>IF(A4602="","",TEXT(A4602,"mmm"))</f>
        <v/>
      </c>
      <c r="K4602" s="54">
        <f>IF(A4602="","",YEAR(A4602))</f>
        <v/>
      </c>
    </row>
    <row r="4603" ht="15" customHeight="1" s="31">
      <c r="A4603" s="55" t="n"/>
      <c r="B4603" s="56" t="n"/>
      <c r="C4603" s="56" t="n"/>
      <c r="D4603" s="56" t="n"/>
      <c r="E4603" s="57" t="n"/>
      <c r="F4603" s="70" t="n"/>
      <c r="G4603" s="70" t="n"/>
      <c r="H4603" s="70">
        <f>IF(A4603="",0,E4603*F4603)</f>
        <v/>
      </c>
      <c r="I4603" s="70">
        <f>IF(A4603="",0,H4603-(E4603*G4603))</f>
        <v/>
      </c>
      <c r="J4603" s="54">
        <f>IF(A4603="","",TEXT(A4603,"mmm"))</f>
        <v/>
      </c>
      <c r="K4603" s="54">
        <f>IF(A4603="","",YEAR(A4603))</f>
        <v/>
      </c>
    </row>
    <row r="4604" ht="15" customHeight="1" s="31">
      <c r="A4604" s="55" t="n"/>
      <c r="B4604" s="56" t="n"/>
      <c r="C4604" s="56" t="n"/>
      <c r="D4604" s="56" t="n"/>
      <c r="E4604" s="57" t="n"/>
      <c r="F4604" s="70" t="n"/>
      <c r="G4604" s="70" t="n"/>
      <c r="H4604" s="70">
        <f>IF(A4604="",0,E4604*F4604)</f>
        <v/>
      </c>
      <c r="I4604" s="70">
        <f>IF(A4604="",0,H4604-(E4604*G4604))</f>
        <v/>
      </c>
      <c r="J4604" s="54">
        <f>IF(A4604="","",TEXT(A4604,"mmm"))</f>
        <v/>
      </c>
      <c r="K4604" s="54">
        <f>IF(A4604="","",YEAR(A4604))</f>
        <v/>
      </c>
    </row>
    <row r="4605" ht="15" customHeight="1" s="31">
      <c r="A4605" s="55" t="n"/>
      <c r="B4605" s="56" t="n"/>
      <c r="C4605" s="56" t="n"/>
      <c r="D4605" s="56" t="n"/>
      <c r="E4605" s="57" t="n"/>
      <c r="F4605" s="70" t="n"/>
      <c r="G4605" s="70" t="n"/>
      <c r="H4605" s="70">
        <f>IF(A4605="",0,E4605*F4605)</f>
        <v/>
      </c>
      <c r="I4605" s="70">
        <f>IF(A4605="",0,H4605-(E4605*G4605))</f>
        <v/>
      </c>
      <c r="J4605" s="54">
        <f>IF(A4605="","",TEXT(A4605,"mmm"))</f>
        <v/>
      </c>
      <c r="K4605" s="54">
        <f>IF(A4605="","",YEAR(A4605))</f>
        <v/>
      </c>
    </row>
    <row r="4606" ht="15" customHeight="1" s="31">
      <c r="A4606" s="55" t="n"/>
      <c r="B4606" s="56" t="n"/>
      <c r="C4606" s="56" t="n"/>
      <c r="D4606" s="56" t="n"/>
      <c r="E4606" s="57" t="n"/>
      <c r="F4606" s="70" t="n"/>
      <c r="G4606" s="70" t="n"/>
      <c r="H4606" s="70">
        <f>IF(A4606="",0,E4606*F4606)</f>
        <v/>
      </c>
      <c r="I4606" s="70">
        <f>IF(A4606="",0,H4606-(E4606*G4606))</f>
        <v/>
      </c>
      <c r="J4606" s="54">
        <f>IF(A4606="","",TEXT(A4606,"mmm"))</f>
        <v/>
      </c>
      <c r="K4606" s="54">
        <f>IF(A4606="","",YEAR(A4606))</f>
        <v/>
      </c>
    </row>
    <row r="4607" ht="15" customHeight="1" s="31">
      <c r="A4607" s="55" t="n"/>
      <c r="B4607" s="56" t="n"/>
      <c r="C4607" s="56" t="n"/>
      <c r="D4607" s="56" t="n"/>
      <c r="E4607" s="57" t="n"/>
      <c r="F4607" s="70" t="n"/>
      <c r="G4607" s="70" t="n"/>
      <c r="H4607" s="70">
        <f>IF(A4607="",0,E4607*F4607)</f>
        <v/>
      </c>
      <c r="I4607" s="70">
        <f>IF(A4607="",0,H4607-(E4607*G4607))</f>
        <v/>
      </c>
      <c r="J4607" s="54">
        <f>IF(A4607="","",TEXT(A4607,"mmm"))</f>
        <v/>
      </c>
      <c r="K4607" s="54">
        <f>IF(A4607="","",YEAR(A4607))</f>
        <v/>
      </c>
    </row>
    <row r="4608" ht="15" customHeight="1" s="31">
      <c r="A4608" s="55" t="n"/>
      <c r="B4608" s="56" t="n"/>
      <c r="C4608" s="56" t="n"/>
      <c r="D4608" s="56" t="n"/>
      <c r="E4608" s="57" t="n"/>
      <c r="F4608" s="70" t="n"/>
      <c r="G4608" s="70" t="n"/>
      <c r="H4608" s="70">
        <f>IF(A4608="",0,E4608*F4608)</f>
        <v/>
      </c>
      <c r="I4608" s="70">
        <f>IF(A4608="",0,H4608-(E4608*G4608))</f>
        <v/>
      </c>
      <c r="J4608" s="54">
        <f>IF(A4608="","",TEXT(A4608,"mmm"))</f>
        <v/>
      </c>
      <c r="K4608" s="54">
        <f>IF(A4608="","",YEAR(A4608))</f>
        <v/>
      </c>
    </row>
    <row r="4609" ht="15" customHeight="1" s="31">
      <c r="A4609" s="55" t="n"/>
      <c r="B4609" s="56" t="n"/>
      <c r="C4609" s="56" t="n"/>
      <c r="D4609" s="56" t="n"/>
      <c r="E4609" s="57" t="n"/>
      <c r="F4609" s="70" t="n"/>
      <c r="G4609" s="70" t="n"/>
      <c r="H4609" s="70">
        <f>IF(A4609="",0,E4609*F4609)</f>
        <v/>
      </c>
      <c r="I4609" s="70">
        <f>IF(A4609="",0,H4609-(E4609*G4609))</f>
        <v/>
      </c>
      <c r="J4609" s="54">
        <f>IF(A4609="","",TEXT(A4609,"mmm"))</f>
        <v/>
      </c>
      <c r="K4609" s="54">
        <f>IF(A4609="","",YEAR(A4609))</f>
        <v/>
      </c>
    </row>
    <row r="4610" ht="15" customHeight="1" s="31">
      <c r="A4610" s="55" t="n"/>
      <c r="B4610" s="56" t="n"/>
      <c r="C4610" s="56" t="n"/>
      <c r="D4610" s="56" t="n"/>
      <c r="E4610" s="57" t="n"/>
      <c r="F4610" s="70" t="n"/>
      <c r="G4610" s="70" t="n"/>
      <c r="H4610" s="70">
        <f>IF(A4610="",0,E4610*F4610)</f>
        <v/>
      </c>
      <c r="I4610" s="70">
        <f>IF(A4610="",0,H4610-(E4610*G4610))</f>
        <v/>
      </c>
      <c r="J4610" s="54">
        <f>IF(A4610="","",TEXT(A4610,"mmm"))</f>
        <v/>
      </c>
      <c r="K4610" s="54">
        <f>IF(A4610="","",YEAR(A4610))</f>
        <v/>
      </c>
    </row>
    <row r="4611" ht="15" customHeight="1" s="31">
      <c r="A4611" s="55" t="n"/>
      <c r="B4611" s="56" t="n"/>
      <c r="C4611" s="56" t="n"/>
      <c r="D4611" s="56" t="n"/>
      <c r="E4611" s="57" t="n"/>
      <c r="F4611" s="70" t="n"/>
      <c r="G4611" s="70" t="n"/>
      <c r="H4611" s="70">
        <f>IF(A4611="",0,E4611*F4611)</f>
        <v/>
      </c>
      <c r="I4611" s="70">
        <f>IF(A4611="",0,H4611-(E4611*G4611))</f>
        <v/>
      </c>
      <c r="J4611" s="54">
        <f>IF(A4611="","",TEXT(A4611,"mmm"))</f>
        <v/>
      </c>
      <c r="K4611" s="54">
        <f>IF(A4611="","",YEAR(A4611))</f>
        <v/>
      </c>
    </row>
    <row r="4612" ht="15" customHeight="1" s="31">
      <c r="A4612" s="55" t="n"/>
      <c r="B4612" s="56" t="n"/>
      <c r="C4612" s="56" t="n"/>
      <c r="D4612" s="56" t="n"/>
      <c r="E4612" s="57" t="n"/>
      <c r="F4612" s="70" t="n"/>
      <c r="G4612" s="70" t="n"/>
      <c r="H4612" s="70">
        <f>IF(A4612="",0,E4612*F4612)</f>
        <v/>
      </c>
      <c r="I4612" s="70">
        <f>IF(A4612="",0,H4612-(E4612*G4612))</f>
        <v/>
      </c>
      <c r="J4612" s="54">
        <f>IF(A4612="","",TEXT(A4612,"mmm"))</f>
        <v/>
      </c>
      <c r="K4612" s="54">
        <f>IF(A4612="","",YEAR(A4612))</f>
        <v/>
      </c>
    </row>
    <row r="4613" ht="15" customHeight="1" s="31">
      <c r="A4613" s="55" t="n"/>
      <c r="B4613" s="56" t="n"/>
      <c r="C4613" s="56" t="n"/>
      <c r="D4613" s="56" t="n"/>
      <c r="E4613" s="57" t="n"/>
      <c r="F4613" s="70" t="n"/>
      <c r="G4613" s="70" t="n"/>
      <c r="H4613" s="70">
        <f>IF(A4613="",0,E4613*F4613)</f>
        <v/>
      </c>
      <c r="I4613" s="70">
        <f>IF(A4613="",0,H4613-(E4613*G4613))</f>
        <v/>
      </c>
      <c r="J4613" s="54">
        <f>IF(A4613="","",TEXT(A4613,"mmm"))</f>
        <v/>
      </c>
      <c r="K4613" s="54">
        <f>IF(A4613="","",YEAR(A4613))</f>
        <v/>
      </c>
    </row>
    <row r="4614" ht="15" customHeight="1" s="31">
      <c r="A4614" s="55" t="n"/>
      <c r="B4614" s="56" t="n"/>
      <c r="C4614" s="56" t="n"/>
      <c r="D4614" s="56" t="n"/>
      <c r="E4614" s="57" t="n"/>
      <c r="F4614" s="70" t="n"/>
      <c r="G4614" s="70" t="n"/>
      <c r="H4614" s="70">
        <f>IF(A4614="",0,E4614*F4614)</f>
        <v/>
      </c>
      <c r="I4614" s="70">
        <f>IF(A4614="",0,H4614-(E4614*G4614))</f>
        <v/>
      </c>
      <c r="J4614" s="54">
        <f>IF(A4614="","",TEXT(A4614,"mmm"))</f>
        <v/>
      </c>
      <c r="K4614" s="54">
        <f>IF(A4614="","",YEAR(A4614))</f>
        <v/>
      </c>
    </row>
    <row r="4615" ht="15" customHeight="1" s="31">
      <c r="A4615" s="55" t="n"/>
      <c r="B4615" s="56" t="n"/>
      <c r="C4615" s="56" t="n"/>
      <c r="D4615" s="56" t="n"/>
      <c r="E4615" s="57" t="n"/>
      <c r="F4615" s="70" t="n"/>
      <c r="G4615" s="70" t="n"/>
      <c r="H4615" s="70">
        <f>IF(A4615="",0,E4615*F4615)</f>
        <v/>
      </c>
      <c r="I4615" s="70">
        <f>IF(A4615="",0,H4615-(E4615*G4615))</f>
        <v/>
      </c>
      <c r="J4615" s="54">
        <f>IF(A4615="","",TEXT(A4615,"mmm"))</f>
        <v/>
      </c>
      <c r="K4615" s="54">
        <f>IF(A4615="","",YEAR(A4615))</f>
        <v/>
      </c>
    </row>
    <row r="4616" ht="15" customHeight="1" s="31">
      <c r="A4616" s="55" t="n"/>
      <c r="B4616" s="56" t="n"/>
      <c r="C4616" s="56" t="n"/>
      <c r="D4616" s="56" t="n"/>
      <c r="E4616" s="57" t="n"/>
      <c r="F4616" s="70" t="n"/>
      <c r="G4616" s="70" t="n"/>
      <c r="H4616" s="70">
        <f>IF(A4616="",0,E4616*F4616)</f>
        <v/>
      </c>
      <c r="I4616" s="70">
        <f>IF(A4616="",0,H4616-(E4616*G4616))</f>
        <v/>
      </c>
      <c r="J4616" s="54">
        <f>IF(A4616="","",TEXT(A4616,"mmm"))</f>
        <v/>
      </c>
      <c r="K4616" s="54">
        <f>IF(A4616="","",YEAR(A4616))</f>
        <v/>
      </c>
    </row>
    <row r="4617" ht="15" customHeight="1" s="31">
      <c r="A4617" s="55" t="n"/>
      <c r="B4617" s="56" t="n"/>
      <c r="C4617" s="56" t="n"/>
      <c r="D4617" s="56" t="n"/>
      <c r="E4617" s="57" t="n"/>
      <c r="F4617" s="70" t="n"/>
      <c r="G4617" s="70" t="n"/>
      <c r="H4617" s="70">
        <f>IF(A4617="",0,E4617*F4617)</f>
        <v/>
      </c>
      <c r="I4617" s="70">
        <f>IF(A4617="",0,H4617-(E4617*G4617))</f>
        <v/>
      </c>
      <c r="J4617" s="54">
        <f>IF(A4617="","",TEXT(A4617,"mmm"))</f>
        <v/>
      </c>
      <c r="K4617" s="54">
        <f>IF(A4617="","",YEAR(A4617))</f>
        <v/>
      </c>
    </row>
    <row r="4618" ht="15" customHeight="1" s="31">
      <c r="A4618" s="55" t="n"/>
      <c r="B4618" s="56" t="n"/>
      <c r="C4618" s="56" t="n"/>
      <c r="D4618" s="56" t="n"/>
      <c r="E4618" s="57" t="n"/>
      <c r="F4618" s="70" t="n"/>
      <c r="G4618" s="70" t="n"/>
      <c r="H4618" s="70">
        <f>IF(A4618="",0,E4618*F4618)</f>
        <v/>
      </c>
      <c r="I4618" s="70">
        <f>IF(A4618="",0,H4618-(E4618*G4618))</f>
        <v/>
      </c>
      <c r="J4618" s="54">
        <f>IF(A4618="","",TEXT(A4618,"mmm"))</f>
        <v/>
      </c>
      <c r="K4618" s="54">
        <f>IF(A4618="","",YEAR(A4618))</f>
        <v/>
      </c>
    </row>
    <row r="4619" ht="15" customHeight="1" s="31">
      <c r="A4619" s="55" t="n"/>
      <c r="B4619" s="56" t="n"/>
      <c r="C4619" s="56" t="n"/>
      <c r="D4619" s="56" t="n"/>
      <c r="E4619" s="57" t="n"/>
      <c r="F4619" s="70" t="n"/>
      <c r="G4619" s="70" t="n"/>
      <c r="H4619" s="70">
        <f>IF(A4619="",0,E4619*F4619)</f>
        <v/>
      </c>
      <c r="I4619" s="70">
        <f>IF(A4619="",0,H4619-(E4619*G4619))</f>
        <v/>
      </c>
      <c r="J4619" s="54">
        <f>IF(A4619="","",TEXT(A4619,"mmm"))</f>
        <v/>
      </c>
      <c r="K4619" s="54">
        <f>IF(A4619="","",YEAR(A4619))</f>
        <v/>
      </c>
    </row>
    <row r="4620" ht="15" customHeight="1" s="31">
      <c r="A4620" s="55" t="n"/>
      <c r="B4620" s="56" t="n"/>
      <c r="C4620" s="56" t="n"/>
      <c r="D4620" s="56" t="n"/>
      <c r="E4620" s="57" t="n"/>
      <c r="F4620" s="70" t="n"/>
      <c r="G4620" s="70" t="n"/>
      <c r="H4620" s="70">
        <f>IF(A4620="",0,E4620*F4620)</f>
        <v/>
      </c>
      <c r="I4620" s="70">
        <f>IF(A4620="",0,H4620-(E4620*G4620))</f>
        <v/>
      </c>
      <c r="J4620" s="54">
        <f>IF(A4620="","",TEXT(A4620,"mmm"))</f>
        <v/>
      </c>
      <c r="K4620" s="54">
        <f>IF(A4620="","",YEAR(A4620))</f>
        <v/>
      </c>
    </row>
    <row r="4621" ht="15" customHeight="1" s="31">
      <c r="A4621" s="55" t="n"/>
      <c r="B4621" s="56" t="n"/>
      <c r="C4621" s="56" t="n"/>
      <c r="D4621" s="56" t="n"/>
      <c r="E4621" s="57" t="n"/>
      <c r="F4621" s="70" t="n"/>
      <c r="G4621" s="70" t="n"/>
      <c r="H4621" s="70">
        <f>IF(A4621="",0,E4621*F4621)</f>
        <v/>
      </c>
      <c r="I4621" s="70">
        <f>IF(A4621="",0,H4621-(E4621*G4621))</f>
        <v/>
      </c>
      <c r="J4621" s="54">
        <f>IF(A4621="","",TEXT(A4621,"mmm"))</f>
        <v/>
      </c>
      <c r="K4621" s="54">
        <f>IF(A4621="","",YEAR(A4621))</f>
        <v/>
      </c>
    </row>
    <row r="4622" ht="15" customHeight="1" s="31">
      <c r="A4622" s="55" t="n"/>
      <c r="B4622" s="56" t="n"/>
      <c r="C4622" s="56" t="n"/>
      <c r="D4622" s="56" t="n"/>
      <c r="E4622" s="57" t="n"/>
      <c r="F4622" s="70" t="n"/>
      <c r="G4622" s="70" t="n"/>
      <c r="H4622" s="70">
        <f>IF(A4622="",0,E4622*F4622)</f>
        <v/>
      </c>
      <c r="I4622" s="70">
        <f>IF(A4622="",0,H4622-(E4622*G4622))</f>
        <v/>
      </c>
      <c r="J4622" s="54">
        <f>IF(A4622="","",TEXT(A4622,"mmm"))</f>
        <v/>
      </c>
      <c r="K4622" s="54">
        <f>IF(A4622="","",YEAR(A4622))</f>
        <v/>
      </c>
    </row>
    <row r="4623" ht="15" customHeight="1" s="31">
      <c r="A4623" s="55" t="n"/>
      <c r="B4623" s="56" t="n"/>
      <c r="C4623" s="56" t="n"/>
      <c r="D4623" s="56" t="n"/>
      <c r="E4623" s="57" t="n"/>
      <c r="F4623" s="70" t="n"/>
      <c r="G4623" s="70" t="n"/>
      <c r="H4623" s="70">
        <f>IF(A4623="",0,E4623*F4623)</f>
        <v/>
      </c>
      <c r="I4623" s="70">
        <f>IF(A4623="",0,H4623-(E4623*G4623))</f>
        <v/>
      </c>
      <c r="J4623" s="54">
        <f>IF(A4623="","",TEXT(A4623,"mmm"))</f>
        <v/>
      </c>
      <c r="K4623" s="54">
        <f>IF(A4623="","",YEAR(A4623))</f>
        <v/>
      </c>
    </row>
    <row r="4624" ht="15" customHeight="1" s="31">
      <c r="A4624" s="55" t="n"/>
      <c r="B4624" s="56" t="n"/>
      <c r="C4624" s="56" t="n"/>
      <c r="D4624" s="56" t="n"/>
      <c r="E4624" s="57" t="n"/>
      <c r="F4624" s="70" t="n"/>
      <c r="G4624" s="70" t="n"/>
      <c r="H4624" s="70">
        <f>IF(A4624="",0,E4624*F4624)</f>
        <v/>
      </c>
      <c r="I4624" s="70">
        <f>IF(A4624="",0,H4624-(E4624*G4624))</f>
        <v/>
      </c>
      <c r="J4624" s="54">
        <f>IF(A4624="","",TEXT(A4624,"mmm"))</f>
        <v/>
      </c>
      <c r="K4624" s="54">
        <f>IF(A4624="","",YEAR(A4624))</f>
        <v/>
      </c>
    </row>
    <row r="4625" ht="15" customHeight="1" s="31">
      <c r="A4625" s="55" t="n"/>
      <c r="B4625" s="56" t="n"/>
      <c r="C4625" s="56" t="n"/>
      <c r="D4625" s="56" t="n"/>
      <c r="E4625" s="57" t="n"/>
      <c r="F4625" s="70" t="n"/>
      <c r="G4625" s="70" t="n"/>
      <c r="H4625" s="70">
        <f>IF(A4625="",0,E4625*F4625)</f>
        <v/>
      </c>
      <c r="I4625" s="70">
        <f>IF(A4625="",0,H4625-(E4625*G4625))</f>
        <v/>
      </c>
      <c r="J4625" s="54">
        <f>IF(A4625="","",TEXT(A4625,"mmm"))</f>
        <v/>
      </c>
      <c r="K4625" s="54">
        <f>IF(A4625="","",YEAR(A4625))</f>
        <v/>
      </c>
    </row>
    <row r="4626" ht="15" customHeight="1" s="31">
      <c r="A4626" s="55" t="n"/>
      <c r="B4626" s="56" t="n"/>
      <c r="C4626" s="56" t="n"/>
      <c r="D4626" s="56" t="n"/>
      <c r="E4626" s="57" t="n"/>
      <c r="F4626" s="70" t="n"/>
      <c r="G4626" s="70" t="n"/>
      <c r="H4626" s="70">
        <f>IF(A4626="",0,E4626*F4626)</f>
        <v/>
      </c>
      <c r="I4626" s="70">
        <f>IF(A4626="",0,H4626-(E4626*G4626))</f>
        <v/>
      </c>
      <c r="J4626" s="54">
        <f>IF(A4626="","",TEXT(A4626,"mmm"))</f>
        <v/>
      </c>
      <c r="K4626" s="54">
        <f>IF(A4626="","",YEAR(A4626))</f>
        <v/>
      </c>
    </row>
    <row r="4627" ht="15" customHeight="1" s="31">
      <c r="A4627" s="55" t="n"/>
      <c r="B4627" s="56" t="n"/>
      <c r="C4627" s="56" t="n"/>
      <c r="D4627" s="56" t="n"/>
      <c r="E4627" s="57" t="n"/>
      <c r="F4627" s="70" t="n"/>
      <c r="G4627" s="70" t="n"/>
      <c r="H4627" s="70">
        <f>IF(A4627="",0,E4627*F4627)</f>
        <v/>
      </c>
      <c r="I4627" s="70">
        <f>IF(A4627="",0,H4627-(E4627*G4627))</f>
        <v/>
      </c>
      <c r="J4627" s="54">
        <f>IF(A4627="","",TEXT(A4627,"mmm"))</f>
        <v/>
      </c>
      <c r="K4627" s="54">
        <f>IF(A4627="","",YEAR(A4627))</f>
        <v/>
      </c>
    </row>
    <row r="4628" ht="15" customHeight="1" s="31">
      <c r="A4628" s="55" t="n"/>
      <c r="B4628" s="56" t="n"/>
      <c r="C4628" s="56" t="n"/>
      <c r="D4628" s="56" t="n"/>
      <c r="E4628" s="57" t="n"/>
      <c r="F4628" s="70" t="n"/>
      <c r="G4628" s="70" t="n"/>
      <c r="H4628" s="70">
        <f>IF(A4628="",0,E4628*F4628)</f>
        <v/>
      </c>
      <c r="I4628" s="70">
        <f>IF(A4628="",0,H4628-(E4628*G4628))</f>
        <v/>
      </c>
      <c r="J4628" s="54">
        <f>IF(A4628="","",TEXT(A4628,"mmm"))</f>
        <v/>
      </c>
      <c r="K4628" s="54">
        <f>IF(A4628="","",YEAR(A4628))</f>
        <v/>
      </c>
    </row>
    <row r="4629" ht="15" customHeight="1" s="31">
      <c r="A4629" s="55" t="n"/>
      <c r="B4629" s="56" t="n"/>
      <c r="C4629" s="56" t="n"/>
      <c r="D4629" s="56" t="n"/>
      <c r="E4629" s="57" t="n"/>
      <c r="F4629" s="70" t="n"/>
      <c r="G4629" s="70" t="n"/>
      <c r="H4629" s="70">
        <f>IF(A4629="",0,E4629*F4629)</f>
        <v/>
      </c>
      <c r="I4629" s="70">
        <f>IF(A4629="",0,H4629-(E4629*G4629))</f>
        <v/>
      </c>
      <c r="J4629" s="54">
        <f>IF(A4629="","",TEXT(A4629,"mmm"))</f>
        <v/>
      </c>
      <c r="K4629" s="54">
        <f>IF(A4629="","",YEAR(A4629))</f>
        <v/>
      </c>
    </row>
    <row r="4630" ht="15" customHeight="1" s="31">
      <c r="A4630" s="55" t="n"/>
      <c r="B4630" s="56" t="n"/>
      <c r="C4630" s="56" t="n"/>
      <c r="D4630" s="56" t="n"/>
      <c r="E4630" s="57" t="n"/>
      <c r="F4630" s="70" t="n"/>
      <c r="G4630" s="70" t="n"/>
      <c r="H4630" s="70">
        <f>IF(A4630="",0,E4630*F4630)</f>
        <v/>
      </c>
      <c r="I4630" s="70">
        <f>IF(A4630="",0,H4630-(E4630*G4630))</f>
        <v/>
      </c>
      <c r="J4630" s="54">
        <f>IF(A4630="","",TEXT(A4630,"mmm"))</f>
        <v/>
      </c>
      <c r="K4630" s="54">
        <f>IF(A4630="","",YEAR(A4630))</f>
        <v/>
      </c>
    </row>
    <row r="4631" ht="15" customHeight="1" s="31">
      <c r="A4631" s="55" t="n"/>
      <c r="B4631" s="56" t="n"/>
      <c r="C4631" s="56" t="n"/>
      <c r="D4631" s="56" t="n"/>
      <c r="E4631" s="57" t="n"/>
      <c r="F4631" s="70" t="n"/>
      <c r="G4631" s="70" t="n"/>
      <c r="H4631" s="70">
        <f>IF(A4631="",0,E4631*F4631)</f>
        <v/>
      </c>
      <c r="I4631" s="70">
        <f>IF(A4631="",0,H4631-(E4631*G4631))</f>
        <v/>
      </c>
      <c r="J4631" s="54">
        <f>IF(A4631="","",TEXT(A4631,"mmm"))</f>
        <v/>
      </c>
      <c r="K4631" s="54">
        <f>IF(A4631="","",YEAR(A4631))</f>
        <v/>
      </c>
    </row>
    <row r="4632" ht="15" customHeight="1" s="31">
      <c r="A4632" s="55" t="n"/>
      <c r="B4632" s="56" t="n"/>
      <c r="C4632" s="56" t="n"/>
      <c r="D4632" s="56" t="n"/>
      <c r="E4632" s="57" t="n"/>
      <c r="F4632" s="70" t="n"/>
      <c r="G4632" s="70" t="n"/>
      <c r="H4632" s="70">
        <f>IF(A4632="",0,E4632*F4632)</f>
        <v/>
      </c>
      <c r="I4632" s="70">
        <f>IF(A4632="",0,H4632-(E4632*G4632))</f>
        <v/>
      </c>
      <c r="J4632" s="54">
        <f>IF(A4632="","",TEXT(A4632,"mmm"))</f>
        <v/>
      </c>
      <c r="K4632" s="54">
        <f>IF(A4632="","",YEAR(A4632))</f>
        <v/>
      </c>
    </row>
    <row r="4633" ht="15" customHeight="1" s="31">
      <c r="A4633" s="55" t="n"/>
      <c r="B4633" s="56" t="n"/>
      <c r="C4633" s="56" t="n"/>
      <c r="D4633" s="56" t="n"/>
      <c r="E4633" s="57" t="n"/>
      <c r="F4633" s="70" t="n"/>
      <c r="G4633" s="70" t="n"/>
      <c r="H4633" s="70">
        <f>IF(A4633="",0,E4633*F4633)</f>
        <v/>
      </c>
      <c r="I4633" s="70">
        <f>IF(A4633="",0,H4633-(E4633*G4633))</f>
        <v/>
      </c>
      <c r="J4633" s="54">
        <f>IF(A4633="","",TEXT(A4633,"mmm"))</f>
        <v/>
      </c>
      <c r="K4633" s="54">
        <f>IF(A4633="","",YEAR(A4633))</f>
        <v/>
      </c>
    </row>
    <row r="4634" ht="15" customHeight="1" s="31">
      <c r="A4634" s="55" t="n"/>
      <c r="B4634" s="56" t="n"/>
      <c r="C4634" s="56" t="n"/>
      <c r="D4634" s="56" t="n"/>
      <c r="E4634" s="57" t="n"/>
      <c r="F4634" s="70" t="n"/>
      <c r="G4634" s="70" t="n"/>
      <c r="H4634" s="70">
        <f>IF(A4634="",0,E4634*F4634)</f>
        <v/>
      </c>
      <c r="I4634" s="70">
        <f>IF(A4634="",0,H4634-(E4634*G4634))</f>
        <v/>
      </c>
      <c r="J4634" s="54">
        <f>IF(A4634="","",TEXT(A4634,"mmm"))</f>
        <v/>
      </c>
      <c r="K4634" s="54">
        <f>IF(A4634="","",YEAR(A4634))</f>
        <v/>
      </c>
    </row>
    <row r="4635" ht="15" customHeight="1" s="31">
      <c r="A4635" s="55" t="n"/>
      <c r="B4635" s="56" t="n"/>
      <c r="C4635" s="56" t="n"/>
      <c r="D4635" s="56" t="n"/>
      <c r="E4635" s="57" t="n"/>
      <c r="F4635" s="70" t="n"/>
      <c r="G4635" s="70" t="n"/>
      <c r="H4635" s="70">
        <f>IF(A4635="",0,E4635*F4635)</f>
        <v/>
      </c>
      <c r="I4635" s="70">
        <f>IF(A4635="",0,H4635-(E4635*G4635))</f>
        <v/>
      </c>
      <c r="J4635" s="54">
        <f>IF(A4635="","",TEXT(A4635,"mmm"))</f>
        <v/>
      </c>
      <c r="K4635" s="54">
        <f>IF(A4635="","",YEAR(A4635))</f>
        <v/>
      </c>
    </row>
    <row r="4636" ht="15" customHeight="1" s="31">
      <c r="A4636" s="55" t="n"/>
      <c r="B4636" s="56" t="n"/>
      <c r="C4636" s="56" t="n"/>
      <c r="D4636" s="56" t="n"/>
      <c r="E4636" s="57" t="n"/>
      <c r="F4636" s="70" t="n"/>
      <c r="G4636" s="70" t="n"/>
      <c r="H4636" s="70">
        <f>IF(A4636="",0,E4636*F4636)</f>
        <v/>
      </c>
      <c r="I4636" s="70">
        <f>IF(A4636="",0,H4636-(E4636*G4636))</f>
        <v/>
      </c>
      <c r="J4636" s="54">
        <f>IF(A4636="","",TEXT(A4636,"mmm"))</f>
        <v/>
      </c>
      <c r="K4636" s="54">
        <f>IF(A4636="","",YEAR(A4636))</f>
        <v/>
      </c>
    </row>
    <row r="4637" ht="15" customHeight="1" s="31">
      <c r="A4637" s="55" t="n"/>
      <c r="B4637" s="56" t="n"/>
      <c r="C4637" s="56" t="n"/>
      <c r="D4637" s="56" t="n"/>
      <c r="E4637" s="57" t="n"/>
      <c r="F4637" s="70" t="n"/>
      <c r="G4637" s="70" t="n"/>
      <c r="H4637" s="70">
        <f>IF(A4637="",0,E4637*F4637)</f>
        <v/>
      </c>
      <c r="I4637" s="70">
        <f>IF(A4637="",0,H4637-(E4637*G4637))</f>
        <v/>
      </c>
      <c r="J4637" s="54">
        <f>IF(A4637="","",TEXT(A4637,"mmm"))</f>
        <v/>
      </c>
      <c r="K4637" s="54">
        <f>IF(A4637="","",YEAR(A4637))</f>
        <v/>
      </c>
    </row>
    <row r="4638" ht="15" customHeight="1" s="31">
      <c r="A4638" s="55" t="n"/>
      <c r="B4638" s="56" t="n"/>
      <c r="C4638" s="56" t="n"/>
      <c r="D4638" s="56" t="n"/>
      <c r="E4638" s="57" t="n"/>
      <c r="F4638" s="70" t="n"/>
      <c r="G4638" s="70" t="n"/>
      <c r="H4638" s="70">
        <f>IF(A4638="",0,E4638*F4638)</f>
        <v/>
      </c>
      <c r="I4638" s="70">
        <f>IF(A4638="",0,H4638-(E4638*G4638))</f>
        <v/>
      </c>
      <c r="J4638" s="54">
        <f>IF(A4638="","",TEXT(A4638,"mmm"))</f>
        <v/>
      </c>
      <c r="K4638" s="54">
        <f>IF(A4638="","",YEAR(A4638))</f>
        <v/>
      </c>
    </row>
    <row r="4639" ht="15" customHeight="1" s="31">
      <c r="A4639" s="55" t="n"/>
      <c r="B4639" s="56" t="n"/>
      <c r="C4639" s="56" t="n"/>
      <c r="D4639" s="56" t="n"/>
      <c r="E4639" s="57" t="n"/>
      <c r="F4639" s="70" t="n"/>
      <c r="G4639" s="70" t="n"/>
      <c r="H4639" s="70">
        <f>IF(A4639="",0,E4639*F4639)</f>
        <v/>
      </c>
      <c r="I4639" s="70">
        <f>IF(A4639="",0,H4639-(E4639*G4639))</f>
        <v/>
      </c>
      <c r="J4639" s="54">
        <f>IF(A4639="","",TEXT(A4639,"mmm"))</f>
        <v/>
      </c>
      <c r="K4639" s="54">
        <f>IF(A4639="","",YEAR(A4639))</f>
        <v/>
      </c>
    </row>
    <row r="4640" ht="15" customHeight="1" s="31">
      <c r="A4640" s="55" t="n"/>
      <c r="B4640" s="56" t="n"/>
      <c r="C4640" s="56" t="n"/>
      <c r="D4640" s="56" t="n"/>
      <c r="E4640" s="57" t="n"/>
      <c r="F4640" s="70" t="n"/>
      <c r="G4640" s="70" t="n"/>
      <c r="H4640" s="70">
        <f>IF(A4640="",0,E4640*F4640)</f>
        <v/>
      </c>
      <c r="I4640" s="70">
        <f>IF(A4640="",0,H4640-(E4640*G4640))</f>
        <v/>
      </c>
      <c r="J4640" s="54">
        <f>IF(A4640="","",TEXT(A4640,"mmm"))</f>
        <v/>
      </c>
      <c r="K4640" s="54">
        <f>IF(A4640="","",YEAR(A4640))</f>
        <v/>
      </c>
    </row>
    <row r="4641" ht="15" customHeight="1" s="31">
      <c r="A4641" s="55" t="n"/>
      <c r="B4641" s="56" t="n"/>
      <c r="C4641" s="56" t="n"/>
      <c r="D4641" s="56" t="n"/>
      <c r="E4641" s="57" t="n"/>
      <c r="F4641" s="70" t="n"/>
      <c r="G4641" s="70" t="n"/>
      <c r="H4641" s="70">
        <f>IF(A4641="",0,E4641*F4641)</f>
        <v/>
      </c>
      <c r="I4641" s="70">
        <f>IF(A4641="",0,H4641-(E4641*G4641))</f>
        <v/>
      </c>
      <c r="J4641" s="54">
        <f>IF(A4641="","",TEXT(A4641,"mmm"))</f>
        <v/>
      </c>
      <c r="K4641" s="54">
        <f>IF(A4641="","",YEAR(A4641))</f>
        <v/>
      </c>
    </row>
    <row r="4642" ht="15" customHeight="1" s="31">
      <c r="A4642" s="55" t="n"/>
      <c r="B4642" s="56" t="n"/>
      <c r="C4642" s="56" t="n"/>
      <c r="D4642" s="56" t="n"/>
      <c r="E4642" s="57" t="n"/>
      <c r="F4642" s="70" t="n"/>
      <c r="G4642" s="70" t="n"/>
      <c r="H4642" s="70">
        <f>IF(A4642="",0,E4642*F4642)</f>
        <v/>
      </c>
      <c r="I4642" s="70">
        <f>IF(A4642="",0,H4642-(E4642*G4642))</f>
        <v/>
      </c>
      <c r="J4642" s="54">
        <f>IF(A4642="","",TEXT(A4642,"mmm"))</f>
        <v/>
      </c>
      <c r="K4642" s="54">
        <f>IF(A4642="","",YEAR(A4642))</f>
        <v/>
      </c>
    </row>
    <row r="4643" ht="15" customHeight="1" s="31">
      <c r="A4643" s="55" t="n"/>
      <c r="B4643" s="56" t="n"/>
      <c r="C4643" s="56" t="n"/>
      <c r="D4643" s="56" t="n"/>
      <c r="E4643" s="57" t="n"/>
      <c r="F4643" s="70" t="n"/>
      <c r="G4643" s="70" t="n"/>
      <c r="H4643" s="70">
        <f>IF(A4643="",0,E4643*F4643)</f>
        <v/>
      </c>
      <c r="I4643" s="70">
        <f>IF(A4643="",0,H4643-(E4643*G4643))</f>
        <v/>
      </c>
      <c r="J4643" s="54">
        <f>IF(A4643="","",TEXT(A4643,"mmm"))</f>
        <v/>
      </c>
      <c r="K4643" s="54">
        <f>IF(A4643="","",YEAR(A4643))</f>
        <v/>
      </c>
    </row>
    <row r="4644" ht="15" customHeight="1" s="31">
      <c r="A4644" s="55" t="n"/>
      <c r="B4644" s="56" t="n"/>
      <c r="C4644" s="56" t="n"/>
      <c r="D4644" s="56" t="n"/>
      <c r="E4644" s="57" t="n"/>
      <c r="F4644" s="70" t="n"/>
      <c r="G4644" s="70" t="n"/>
      <c r="H4644" s="70">
        <f>IF(A4644="",0,E4644*F4644)</f>
        <v/>
      </c>
      <c r="I4644" s="70">
        <f>IF(A4644="",0,H4644-(E4644*G4644))</f>
        <v/>
      </c>
      <c r="J4644" s="54">
        <f>IF(A4644="","",TEXT(A4644,"mmm"))</f>
        <v/>
      </c>
      <c r="K4644" s="54">
        <f>IF(A4644="","",YEAR(A4644))</f>
        <v/>
      </c>
    </row>
    <row r="4645" ht="15" customHeight="1" s="31">
      <c r="A4645" s="55" t="n"/>
      <c r="B4645" s="56" t="n"/>
      <c r="C4645" s="56" t="n"/>
      <c r="D4645" s="56" t="n"/>
      <c r="E4645" s="57" t="n"/>
      <c r="F4645" s="70" t="n"/>
      <c r="G4645" s="70" t="n"/>
      <c r="H4645" s="70">
        <f>IF(A4645="",0,E4645*F4645)</f>
        <v/>
      </c>
      <c r="I4645" s="70">
        <f>IF(A4645="",0,H4645-(E4645*G4645))</f>
        <v/>
      </c>
      <c r="J4645" s="54">
        <f>IF(A4645="","",TEXT(A4645,"mmm"))</f>
        <v/>
      </c>
      <c r="K4645" s="54">
        <f>IF(A4645="","",YEAR(A4645))</f>
        <v/>
      </c>
    </row>
    <row r="4646" ht="15" customHeight="1" s="31">
      <c r="A4646" s="55" t="n"/>
      <c r="B4646" s="56" t="n"/>
      <c r="C4646" s="56" t="n"/>
      <c r="D4646" s="56" t="n"/>
      <c r="E4646" s="57" t="n"/>
      <c r="F4646" s="70" t="n"/>
      <c r="G4646" s="70" t="n"/>
      <c r="H4646" s="70">
        <f>IF(A4646="",0,E4646*F4646)</f>
        <v/>
      </c>
      <c r="I4646" s="70">
        <f>IF(A4646="",0,H4646-(E4646*G4646))</f>
        <v/>
      </c>
      <c r="J4646" s="54">
        <f>IF(A4646="","",TEXT(A4646,"mmm"))</f>
        <v/>
      </c>
      <c r="K4646" s="54">
        <f>IF(A4646="","",YEAR(A4646))</f>
        <v/>
      </c>
    </row>
    <row r="4647" ht="15" customHeight="1" s="31">
      <c r="A4647" s="55" t="n"/>
      <c r="B4647" s="56" t="n"/>
      <c r="C4647" s="56" t="n"/>
      <c r="D4647" s="56" t="n"/>
      <c r="E4647" s="57" t="n"/>
      <c r="F4647" s="70" t="n"/>
      <c r="G4647" s="70" t="n"/>
      <c r="H4647" s="70">
        <f>IF(A4647="",0,E4647*F4647)</f>
        <v/>
      </c>
      <c r="I4647" s="70">
        <f>IF(A4647="",0,H4647-(E4647*G4647))</f>
        <v/>
      </c>
      <c r="J4647" s="54">
        <f>IF(A4647="","",TEXT(A4647,"mmm"))</f>
        <v/>
      </c>
      <c r="K4647" s="54">
        <f>IF(A4647="","",YEAR(A4647))</f>
        <v/>
      </c>
    </row>
    <row r="4648" ht="15" customHeight="1" s="31">
      <c r="A4648" s="55" t="n"/>
      <c r="B4648" s="56" t="n"/>
      <c r="C4648" s="56" t="n"/>
      <c r="D4648" s="56" t="n"/>
      <c r="E4648" s="57" t="n"/>
      <c r="F4648" s="70" t="n"/>
      <c r="G4648" s="70" t="n"/>
      <c r="H4648" s="70">
        <f>IF(A4648="",0,E4648*F4648)</f>
        <v/>
      </c>
      <c r="I4648" s="70">
        <f>IF(A4648="",0,H4648-(E4648*G4648))</f>
        <v/>
      </c>
      <c r="J4648" s="54">
        <f>IF(A4648="","",TEXT(A4648,"mmm"))</f>
        <v/>
      </c>
      <c r="K4648" s="54">
        <f>IF(A4648="","",YEAR(A4648))</f>
        <v/>
      </c>
    </row>
    <row r="4649" ht="15" customHeight="1" s="31">
      <c r="A4649" s="55" t="n"/>
      <c r="B4649" s="56" t="n"/>
      <c r="C4649" s="56" t="n"/>
      <c r="D4649" s="56" t="n"/>
      <c r="E4649" s="57" t="n"/>
      <c r="F4649" s="70" t="n"/>
      <c r="G4649" s="70" t="n"/>
      <c r="H4649" s="70">
        <f>IF(A4649="",0,E4649*F4649)</f>
        <v/>
      </c>
      <c r="I4649" s="70">
        <f>IF(A4649="",0,H4649-(E4649*G4649))</f>
        <v/>
      </c>
      <c r="J4649" s="54">
        <f>IF(A4649="","",TEXT(A4649,"mmm"))</f>
        <v/>
      </c>
      <c r="K4649" s="54">
        <f>IF(A4649="","",YEAR(A4649))</f>
        <v/>
      </c>
    </row>
    <row r="4650" ht="15" customHeight="1" s="31">
      <c r="A4650" s="55" t="n"/>
      <c r="B4650" s="56" t="n"/>
      <c r="C4650" s="56" t="n"/>
      <c r="D4650" s="56" t="n"/>
      <c r="E4650" s="57" t="n"/>
      <c r="F4650" s="70" t="n"/>
      <c r="G4650" s="70" t="n"/>
      <c r="H4650" s="70">
        <f>IF(A4650="",0,E4650*F4650)</f>
        <v/>
      </c>
      <c r="I4650" s="70">
        <f>IF(A4650="",0,H4650-(E4650*G4650))</f>
        <v/>
      </c>
      <c r="J4650" s="54">
        <f>IF(A4650="","",TEXT(A4650,"mmm"))</f>
        <v/>
      </c>
      <c r="K4650" s="54">
        <f>IF(A4650="","",YEAR(A4650))</f>
        <v/>
      </c>
    </row>
    <row r="4651" ht="15" customHeight="1" s="31">
      <c r="A4651" s="55" t="n"/>
      <c r="B4651" s="56" t="n"/>
      <c r="C4651" s="56" t="n"/>
      <c r="D4651" s="56" t="n"/>
      <c r="E4651" s="57" t="n"/>
      <c r="F4651" s="70" t="n"/>
      <c r="G4651" s="70" t="n"/>
      <c r="H4651" s="70">
        <f>IF(A4651="",0,E4651*F4651)</f>
        <v/>
      </c>
      <c r="I4651" s="70">
        <f>IF(A4651="",0,H4651-(E4651*G4651))</f>
        <v/>
      </c>
      <c r="J4651" s="54">
        <f>IF(A4651="","",TEXT(A4651,"mmm"))</f>
        <v/>
      </c>
      <c r="K4651" s="54">
        <f>IF(A4651="","",YEAR(A4651))</f>
        <v/>
      </c>
    </row>
    <row r="4652" ht="15" customHeight="1" s="31">
      <c r="A4652" s="55" t="n"/>
      <c r="B4652" s="56" t="n"/>
      <c r="C4652" s="56" t="n"/>
      <c r="D4652" s="56" t="n"/>
      <c r="E4652" s="57" t="n"/>
      <c r="F4652" s="70" t="n"/>
      <c r="G4652" s="70" t="n"/>
      <c r="H4652" s="70">
        <f>IF(A4652="",0,E4652*F4652)</f>
        <v/>
      </c>
      <c r="I4652" s="70">
        <f>IF(A4652="",0,H4652-(E4652*G4652))</f>
        <v/>
      </c>
      <c r="J4652" s="54">
        <f>IF(A4652="","",TEXT(A4652,"mmm"))</f>
        <v/>
      </c>
      <c r="K4652" s="54">
        <f>IF(A4652="","",YEAR(A4652))</f>
        <v/>
      </c>
    </row>
    <row r="4653" ht="15" customHeight="1" s="31">
      <c r="A4653" s="55" t="n"/>
      <c r="B4653" s="56" t="n"/>
      <c r="C4653" s="56" t="n"/>
      <c r="D4653" s="56" t="n"/>
      <c r="E4653" s="57" t="n"/>
      <c r="F4653" s="70" t="n"/>
      <c r="G4653" s="70" t="n"/>
      <c r="H4653" s="70">
        <f>IF(A4653="",0,E4653*F4653)</f>
        <v/>
      </c>
      <c r="I4653" s="70">
        <f>IF(A4653="",0,H4653-(E4653*G4653))</f>
        <v/>
      </c>
      <c r="J4653" s="54">
        <f>IF(A4653="","",TEXT(A4653,"mmm"))</f>
        <v/>
      </c>
      <c r="K4653" s="54">
        <f>IF(A4653="","",YEAR(A4653))</f>
        <v/>
      </c>
    </row>
    <row r="4654" ht="15" customHeight="1" s="31">
      <c r="A4654" s="55" t="n"/>
      <c r="B4654" s="56" t="n"/>
      <c r="C4654" s="56" t="n"/>
      <c r="D4654" s="56" t="n"/>
      <c r="E4654" s="57" t="n"/>
      <c r="F4654" s="70" t="n"/>
      <c r="G4654" s="70" t="n"/>
      <c r="H4654" s="70">
        <f>IF(A4654="",0,E4654*F4654)</f>
        <v/>
      </c>
      <c r="I4654" s="70">
        <f>IF(A4654="",0,H4654-(E4654*G4654))</f>
        <v/>
      </c>
      <c r="J4654" s="54">
        <f>IF(A4654="","",TEXT(A4654,"mmm"))</f>
        <v/>
      </c>
      <c r="K4654" s="54">
        <f>IF(A4654="","",YEAR(A4654))</f>
        <v/>
      </c>
    </row>
    <row r="4655" ht="15" customHeight="1" s="31">
      <c r="A4655" s="55" t="n"/>
      <c r="B4655" s="56" t="n"/>
      <c r="C4655" s="56" t="n"/>
      <c r="D4655" s="56" t="n"/>
      <c r="E4655" s="57" t="n"/>
      <c r="F4655" s="70" t="n"/>
      <c r="G4655" s="70" t="n"/>
      <c r="H4655" s="70">
        <f>IF(A4655="",0,E4655*F4655)</f>
        <v/>
      </c>
      <c r="I4655" s="70">
        <f>IF(A4655="",0,H4655-(E4655*G4655))</f>
        <v/>
      </c>
      <c r="J4655" s="54">
        <f>IF(A4655="","",TEXT(A4655,"mmm"))</f>
        <v/>
      </c>
      <c r="K4655" s="54">
        <f>IF(A4655="","",YEAR(A4655))</f>
        <v/>
      </c>
    </row>
    <row r="4656" ht="15" customHeight="1" s="31">
      <c r="A4656" s="55" t="n"/>
      <c r="B4656" s="56" t="n"/>
      <c r="C4656" s="56" t="n"/>
      <c r="D4656" s="56" t="n"/>
      <c r="E4656" s="57" t="n"/>
      <c r="F4656" s="70" t="n"/>
      <c r="G4656" s="70" t="n"/>
      <c r="H4656" s="70">
        <f>IF(A4656="",0,E4656*F4656)</f>
        <v/>
      </c>
      <c r="I4656" s="70">
        <f>IF(A4656="",0,H4656-(E4656*G4656))</f>
        <v/>
      </c>
      <c r="J4656" s="54">
        <f>IF(A4656="","",TEXT(A4656,"mmm"))</f>
        <v/>
      </c>
      <c r="K4656" s="54">
        <f>IF(A4656="","",YEAR(A4656))</f>
        <v/>
      </c>
    </row>
    <row r="4657" ht="15" customHeight="1" s="31">
      <c r="A4657" s="55" t="n"/>
      <c r="B4657" s="56" t="n"/>
      <c r="C4657" s="56" t="n"/>
      <c r="D4657" s="56" t="n"/>
      <c r="E4657" s="57" t="n"/>
      <c r="F4657" s="70" t="n"/>
      <c r="G4657" s="70" t="n"/>
      <c r="H4657" s="70">
        <f>IF(A4657="",0,E4657*F4657)</f>
        <v/>
      </c>
      <c r="I4657" s="70">
        <f>IF(A4657="",0,H4657-(E4657*G4657))</f>
        <v/>
      </c>
      <c r="J4657" s="54">
        <f>IF(A4657="","",TEXT(A4657,"mmm"))</f>
        <v/>
      </c>
      <c r="K4657" s="54">
        <f>IF(A4657="","",YEAR(A4657))</f>
        <v/>
      </c>
    </row>
    <row r="4658" ht="15" customHeight="1" s="31">
      <c r="A4658" s="55" t="n"/>
      <c r="B4658" s="56" t="n"/>
      <c r="C4658" s="56" t="n"/>
      <c r="D4658" s="56" t="n"/>
      <c r="E4658" s="57" t="n"/>
      <c r="F4658" s="70" t="n"/>
      <c r="G4658" s="70" t="n"/>
      <c r="H4658" s="70">
        <f>IF(A4658="",0,E4658*F4658)</f>
        <v/>
      </c>
      <c r="I4658" s="70">
        <f>IF(A4658="",0,H4658-(E4658*G4658))</f>
        <v/>
      </c>
      <c r="J4658" s="54">
        <f>IF(A4658="","",TEXT(A4658,"mmm"))</f>
        <v/>
      </c>
      <c r="K4658" s="54">
        <f>IF(A4658="","",YEAR(A4658))</f>
        <v/>
      </c>
    </row>
    <row r="4659" ht="15" customHeight="1" s="31">
      <c r="A4659" s="55" t="n"/>
      <c r="B4659" s="56" t="n"/>
      <c r="C4659" s="56" t="n"/>
      <c r="D4659" s="56" t="n"/>
      <c r="E4659" s="57" t="n"/>
      <c r="F4659" s="70" t="n"/>
      <c r="G4659" s="70" t="n"/>
      <c r="H4659" s="70">
        <f>IF(A4659="",0,E4659*F4659)</f>
        <v/>
      </c>
      <c r="I4659" s="70">
        <f>IF(A4659="",0,H4659-(E4659*G4659))</f>
        <v/>
      </c>
      <c r="J4659" s="54">
        <f>IF(A4659="","",TEXT(A4659,"mmm"))</f>
        <v/>
      </c>
      <c r="K4659" s="54">
        <f>IF(A4659="","",YEAR(A4659))</f>
        <v/>
      </c>
    </row>
    <row r="4660" ht="15" customHeight="1" s="31">
      <c r="A4660" s="55" t="n"/>
      <c r="B4660" s="56" t="n"/>
      <c r="C4660" s="56" t="n"/>
      <c r="D4660" s="56" t="n"/>
      <c r="E4660" s="57" t="n"/>
      <c r="F4660" s="70" t="n"/>
      <c r="G4660" s="70" t="n"/>
      <c r="H4660" s="70">
        <f>IF(A4660="",0,E4660*F4660)</f>
        <v/>
      </c>
      <c r="I4660" s="70">
        <f>IF(A4660="",0,H4660-(E4660*G4660))</f>
        <v/>
      </c>
      <c r="J4660" s="54">
        <f>IF(A4660="","",TEXT(A4660,"mmm"))</f>
        <v/>
      </c>
      <c r="K4660" s="54">
        <f>IF(A4660="","",YEAR(A4660))</f>
        <v/>
      </c>
    </row>
    <row r="4661" ht="15" customHeight="1" s="31">
      <c r="A4661" s="55" t="n"/>
      <c r="B4661" s="56" t="n"/>
      <c r="C4661" s="56" t="n"/>
      <c r="D4661" s="56" t="n"/>
      <c r="E4661" s="57" t="n"/>
      <c r="F4661" s="70" t="n"/>
      <c r="G4661" s="70" t="n"/>
      <c r="H4661" s="70">
        <f>IF(A4661="",0,E4661*F4661)</f>
        <v/>
      </c>
      <c r="I4661" s="70">
        <f>IF(A4661="",0,H4661-(E4661*G4661))</f>
        <v/>
      </c>
      <c r="J4661" s="54">
        <f>IF(A4661="","",TEXT(A4661,"mmm"))</f>
        <v/>
      </c>
      <c r="K4661" s="54">
        <f>IF(A4661="","",YEAR(A4661))</f>
        <v/>
      </c>
    </row>
    <row r="4662" ht="15" customHeight="1" s="31">
      <c r="A4662" s="55" t="n"/>
      <c r="B4662" s="56" t="n"/>
      <c r="C4662" s="56" t="n"/>
      <c r="D4662" s="56" t="n"/>
      <c r="E4662" s="57" t="n"/>
      <c r="F4662" s="70" t="n"/>
      <c r="G4662" s="70" t="n"/>
      <c r="H4662" s="70">
        <f>IF(A4662="",0,E4662*F4662)</f>
        <v/>
      </c>
      <c r="I4662" s="70">
        <f>IF(A4662="",0,H4662-(E4662*G4662))</f>
        <v/>
      </c>
      <c r="J4662" s="54">
        <f>IF(A4662="","",TEXT(A4662,"mmm"))</f>
        <v/>
      </c>
      <c r="K4662" s="54">
        <f>IF(A4662="","",YEAR(A4662))</f>
        <v/>
      </c>
    </row>
    <row r="4663" ht="15" customHeight="1" s="31">
      <c r="A4663" s="55" t="n"/>
      <c r="B4663" s="56" t="n"/>
      <c r="C4663" s="56" t="n"/>
      <c r="D4663" s="56" t="n"/>
      <c r="E4663" s="57" t="n"/>
      <c r="F4663" s="70" t="n"/>
      <c r="G4663" s="70" t="n"/>
      <c r="H4663" s="70">
        <f>IF(A4663="",0,E4663*F4663)</f>
        <v/>
      </c>
      <c r="I4663" s="70">
        <f>IF(A4663="",0,H4663-(E4663*G4663))</f>
        <v/>
      </c>
      <c r="J4663" s="54">
        <f>IF(A4663="","",TEXT(A4663,"mmm"))</f>
        <v/>
      </c>
      <c r="K4663" s="54">
        <f>IF(A4663="","",YEAR(A4663))</f>
        <v/>
      </c>
    </row>
    <row r="4664" ht="15" customHeight="1" s="31">
      <c r="A4664" s="55" t="n"/>
      <c r="B4664" s="56" t="n"/>
      <c r="C4664" s="56" t="n"/>
      <c r="D4664" s="56" t="n"/>
      <c r="E4664" s="57" t="n"/>
      <c r="F4664" s="70" t="n"/>
      <c r="G4664" s="70" t="n"/>
      <c r="H4664" s="70">
        <f>IF(A4664="",0,E4664*F4664)</f>
        <v/>
      </c>
      <c r="I4664" s="70">
        <f>IF(A4664="",0,H4664-(E4664*G4664))</f>
        <v/>
      </c>
      <c r="J4664" s="54">
        <f>IF(A4664="","",TEXT(A4664,"mmm"))</f>
        <v/>
      </c>
      <c r="K4664" s="54">
        <f>IF(A4664="","",YEAR(A4664))</f>
        <v/>
      </c>
    </row>
    <row r="4665" ht="15" customHeight="1" s="31">
      <c r="A4665" s="55" t="n"/>
      <c r="B4665" s="56" t="n"/>
      <c r="C4665" s="56" t="n"/>
      <c r="D4665" s="56" t="n"/>
      <c r="E4665" s="57" t="n"/>
      <c r="F4665" s="70" t="n"/>
      <c r="G4665" s="70" t="n"/>
      <c r="H4665" s="70">
        <f>IF(A4665="",0,E4665*F4665)</f>
        <v/>
      </c>
      <c r="I4665" s="70">
        <f>IF(A4665="",0,H4665-(E4665*G4665))</f>
        <v/>
      </c>
      <c r="J4665" s="54">
        <f>IF(A4665="","",TEXT(A4665,"mmm"))</f>
        <v/>
      </c>
      <c r="K4665" s="54">
        <f>IF(A4665="","",YEAR(A4665))</f>
        <v/>
      </c>
    </row>
    <row r="4666" ht="15" customHeight="1" s="31">
      <c r="A4666" s="55" t="n"/>
      <c r="B4666" s="56" t="n"/>
      <c r="C4666" s="56" t="n"/>
      <c r="D4666" s="56" t="n"/>
      <c r="E4666" s="57" t="n"/>
      <c r="F4666" s="70" t="n"/>
      <c r="G4666" s="70" t="n"/>
      <c r="H4666" s="70">
        <f>IF(A4666="",0,E4666*F4666)</f>
        <v/>
      </c>
      <c r="I4666" s="70">
        <f>IF(A4666="",0,H4666-(E4666*G4666))</f>
        <v/>
      </c>
      <c r="J4666" s="54">
        <f>IF(A4666="","",TEXT(A4666,"mmm"))</f>
        <v/>
      </c>
      <c r="K4666" s="54">
        <f>IF(A4666="","",YEAR(A4666))</f>
        <v/>
      </c>
    </row>
    <row r="4667" ht="15" customHeight="1" s="31">
      <c r="A4667" s="55" t="n"/>
      <c r="B4667" s="56" t="n"/>
      <c r="C4667" s="56" t="n"/>
      <c r="D4667" s="56" t="n"/>
      <c r="E4667" s="57" t="n"/>
      <c r="F4667" s="70" t="n"/>
      <c r="G4667" s="70" t="n"/>
      <c r="H4667" s="70">
        <f>IF(A4667="",0,E4667*F4667)</f>
        <v/>
      </c>
      <c r="I4667" s="70">
        <f>IF(A4667="",0,H4667-(E4667*G4667))</f>
        <v/>
      </c>
      <c r="J4667" s="54">
        <f>IF(A4667="","",TEXT(A4667,"mmm"))</f>
        <v/>
      </c>
      <c r="K4667" s="54">
        <f>IF(A4667="","",YEAR(A4667))</f>
        <v/>
      </c>
    </row>
    <row r="4668" ht="15" customHeight="1" s="31">
      <c r="A4668" s="55" t="n"/>
      <c r="B4668" s="56" t="n"/>
      <c r="C4668" s="56" t="n"/>
      <c r="D4668" s="56" t="n"/>
      <c r="E4668" s="57" t="n"/>
      <c r="F4668" s="70" t="n"/>
      <c r="G4668" s="70" t="n"/>
      <c r="H4668" s="70">
        <f>IF(A4668="",0,E4668*F4668)</f>
        <v/>
      </c>
      <c r="I4668" s="70">
        <f>IF(A4668="",0,H4668-(E4668*G4668))</f>
        <v/>
      </c>
      <c r="J4668" s="54">
        <f>IF(A4668="","",TEXT(A4668,"mmm"))</f>
        <v/>
      </c>
      <c r="K4668" s="54">
        <f>IF(A4668="","",YEAR(A4668))</f>
        <v/>
      </c>
    </row>
    <row r="4669" ht="15" customHeight="1" s="31">
      <c r="A4669" s="55" t="n"/>
      <c r="B4669" s="56" t="n"/>
      <c r="C4669" s="56" t="n"/>
      <c r="D4669" s="56" t="n"/>
      <c r="E4669" s="57" t="n"/>
      <c r="F4669" s="70" t="n"/>
      <c r="G4669" s="70" t="n"/>
      <c r="H4669" s="70">
        <f>IF(A4669="",0,E4669*F4669)</f>
        <v/>
      </c>
      <c r="I4669" s="70">
        <f>IF(A4669="",0,H4669-(E4669*G4669))</f>
        <v/>
      </c>
      <c r="J4669" s="54">
        <f>IF(A4669="","",TEXT(A4669,"mmm"))</f>
        <v/>
      </c>
      <c r="K4669" s="54">
        <f>IF(A4669="","",YEAR(A4669))</f>
        <v/>
      </c>
    </row>
    <row r="4670" ht="15" customHeight="1" s="31">
      <c r="A4670" s="55" t="n"/>
      <c r="B4670" s="56" t="n"/>
      <c r="C4670" s="56" t="n"/>
      <c r="D4670" s="56" t="n"/>
      <c r="E4670" s="57" t="n"/>
      <c r="F4670" s="70" t="n"/>
      <c r="G4670" s="70" t="n"/>
      <c r="H4670" s="70">
        <f>IF(A4670="",0,E4670*F4670)</f>
        <v/>
      </c>
      <c r="I4670" s="70">
        <f>IF(A4670="",0,H4670-(E4670*G4670))</f>
        <v/>
      </c>
      <c r="J4670" s="54">
        <f>IF(A4670="","",TEXT(A4670,"mmm"))</f>
        <v/>
      </c>
      <c r="K4670" s="54">
        <f>IF(A4670="","",YEAR(A4670))</f>
        <v/>
      </c>
    </row>
    <row r="4671" ht="15" customHeight="1" s="31">
      <c r="A4671" s="55" t="n"/>
      <c r="B4671" s="56" t="n"/>
      <c r="C4671" s="56" t="n"/>
      <c r="D4671" s="56" t="n"/>
      <c r="E4671" s="57" t="n"/>
      <c r="F4671" s="70" t="n"/>
      <c r="G4671" s="70" t="n"/>
      <c r="H4671" s="70">
        <f>IF(A4671="",0,E4671*F4671)</f>
        <v/>
      </c>
      <c r="I4671" s="70">
        <f>IF(A4671="",0,H4671-(E4671*G4671))</f>
        <v/>
      </c>
      <c r="J4671" s="54">
        <f>IF(A4671="","",TEXT(A4671,"mmm"))</f>
        <v/>
      </c>
      <c r="K4671" s="54">
        <f>IF(A4671="","",YEAR(A4671))</f>
        <v/>
      </c>
    </row>
    <row r="4672" ht="15" customHeight="1" s="31">
      <c r="A4672" s="55" t="n"/>
      <c r="B4672" s="56" t="n"/>
      <c r="C4672" s="56" t="n"/>
      <c r="D4672" s="56" t="n"/>
      <c r="E4672" s="57" t="n"/>
      <c r="F4672" s="70" t="n"/>
      <c r="G4672" s="70" t="n"/>
      <c r="H4672" s="70">
        <f>IF(A4672="",0,E4672*F4672)</f>
        <v/>
      </c>
      <c r="I4672" s="70">
        <f>IF(A4672="",0,H4672-(E4672*G4672))</f>
        <v/>
      </c>
      <c r="J4672" s="54">
        <f>IF(A4672="","",TEXT(A4672,"mmm"))</f>
        <v/>
      </c>
      <c r="K4672" s="54">
        <f>IF(A4672="","",YEAR(A4672))</f>
        <v/>
      </c>
    </row>
    <row r="4673" ht="15" customHeight="1" s="31">
      <c r="A4673" s="55" t="n"/>
      <c r="B4673" s="56" t="n"/>
      <c r="C4673" s="56" t="n"/>
      <c r="D4673" s="56" t="n"/>
      <c r="E4673" s="57" t="n"/>
      <c r="F4673" s="70" t="n"/>
      <c r="G4673" s="70" t="n"/>
      <c r="H4673" s="70">
        <f>IF(A4673="",0,E4673*F4673)</f>
        <v/>
      </c>
      <c r="I4673" s="70">
        <f>IF(A4673="",0,H4673-(E4673*G4673))</f>
        <v/>
      </c>
      <c r="J4673" s="54">
        <f>IF(A4673="","",TEXT(A4673,"mmm"))</f>
        <v/>
      </c>
      <c r="K4673" s="54">
        <f>IF(A4673="","",YEAR(A4673))</f>
        <v/>
      </c>
    </row>
    <row r="4674" ht="15" customHeight="1" s="31">
      <c r="A4674" s="55" t="n"/>
      <c r="B4674" s="56" t="n"/>
      <c r="C4674" s="56" t="n"/>
      <c r="D4674" s="56" t="n"/>
      <c r="E4674" s="57" t="n"/>
      <c r="F4674" s="70" t="n"/>
      <c r="G4674" s="70" t="n"/>
      <c r="H4674" s="70">
        <f>IF(A4674="",0,E4674*F4674)</f>
        <v/>
      </c>
      <c r="I4674" s="70">
        <f>IF(A4674="",0,H4674-(E4674*G4674))</f>
        <v/>
      </c>
      <c r="J4674" s="54">
        <f>IF(A4674="","",TEXT(A4674,"mmm"))</f>
        <v/>
      </c>
      <c r="K4674" s="54">
        <f>IF(A4674="","",YEAR(A4674))</f>
        <v/>
      </c>
    </row>
    <row r="4675" ht="15" customHeight="1" s="31">
      <c r="A4675" s="55" t="n"/>
      <c r="B4675" s="56" t="n"/>
      <c r="C4675" s="56" t="n"/>
      <c r="D4675" s="56" t="n"/>
      <c r="E4675" s="57" t="n"/>
      <c r="F4675" s="70" t="n"/>
      <c r="G4675" s="70" t="n"/>
      <c r="H4675" s="70">
        <f>IF(A4675="",0,E4675*F4675)</f>
        <v/>
      </c>
      <c r="I4675" s="70">
        <f>IF(A4675="",0,H4675-(E4675*G4675))</f>
        <v/>
      </c>
      <c r="J4675" s="54">
        <f>IF(A4675="","",TEXT(A4675,"mmm"))</f>
        <v/>
      </c>
      <c r="K4675" s="54">
        <f>IF(A4675="","",YEAR(A4675))</f>
        <v/>
      </c>
    </row>
    <row r="4676" ht="15" customHeight="1" s="31">
      <c r="A4676" s="55" t="n"/>
      <c r="B4676" s="56" t="n"/>
      <c r="C4676" s="56" t="n"/>
      <c r="D4676" s="56" t="n"/>
      <c r="E4676" s="57" t="n"/>
      <c r="F4676" s="70" t="n"/>
      <c r="G4676" s="70" t="n"/>
      <c r="H4676" s="70">
        <f>IF(A4676="",0,E4676*F4676)</f>
        <v/>
      </c>
      <c r="I4676" s="70">
        <f>IF(A4676="",0,H4676-(E4676*G4676))</f>
        <v/>
      </c>
      <c r="J4676" s="54">
        <f>IF(A4676="","",TEXT(A4676,"mmm"))</f>
        <v/>
      </c>
      <c r="K4676" s="54">
        <f>IF(A4676="","",YEAR(A4676))</f>
        <v/>
      </c>
    </row>
    <row r="4677" ht="15" customHeight="1" s="31">
      <c r="A4677" s="55" t="n"/>
      <c r="B4677" s="56" t="n"/>
      <c r="C4677" s="56" t="n"/>
      <c r="D4677" s="56" t="n"/>
      <c r="E4677" s="57" t="n"/>
      <c r="F4677" s="70" t="n"/>
      <c r="G4677" s="70" t="n"/>
      <c r="H4677" s="70">
        <f>IF(A4677="",0,E4677*F4677)</f>
        <v/>
      </c>
      <c r="I4677" s="70">
        <f>IF(A4677="",0,H4677-(E4677*G4677))</f>
        <v/>
      </c>
      <c r="J4677" s="54">
        <f>IF(A4677="","",TEXT(A4677,"mmm"))</f>
        <v/>
      </c>
      <c r="K4677" s="54">
        <f>IF(A4677="","",YEAR(A4677))</f>
        <v/>
      </c>
    </row>
    <row r="4678" ht="15" customHeight="1" s="31">
      <c r="A4678" s="55" t="n"/>
      <c r="B4678" s="56" t="n"/>
      <c r="C4678" s="56" t="n"/>
      <c r="D4678" s="56" t="n"/>
      <c r="E4678" s="57" t="n"/>
      <c r="F4678" s="70" t="n"/>
      <c r="G4678" s="70" t="n"/>
      <c r="H4678" s="70">
        <f>IF(A4678="",0,E4678*F4678)</f>
        <v/>
      </c>
      <c r="I4678" s="70">
        <f>IF(A4678="",0,H4678-(E4678*G4678))</f>
        <v/>
      </c>
      <c r="J4678" s="54">
        <f>IF(A4678="","",TEXT(A4678,"mmm"))</f>
        <v/>
      </c>
      <c r="K4678" s="54">
        <f>IF(A4678="","",YEAR(A4678))</f>
        <v/>
      </c>
    </row>
    <row r="4679" ht="15" customHeight="1" s="31">
      <c r="A4679" s="55" t="n"/>
      <c r="B4679" s="56" t="n"/>
      <c r="C4679" s="56" t="n"/>
      <c r="D4679" s="56" t="n"/>
      <c r="E4679" s="57" t="n"/>
      <c r="F4679" s="70" t="n"/>
      <c r="G4679" s="70" t="n"/>
      <c r="H4679" s="70">
        <f>IF(A4679="",0,E4679*F4679)</f>
        <v/>
      </c>
      <c r="I4679" s="70">
        <f>IF(A4679="",0,H4679-(E4679*G4679))</f>
        <v/>
      </c>
      <c r="J4679" s="54">
        <f>IF(A4679="","",TEXT(A4679,"mmm"))</f>
        <v/>
      </c>
      <c r="K4679" s="54">
        <f>IF(A4679="","",YEAR(A4679))</f>
        <v/>
      </c>
    </row>
    <row r="4680" ht="15" customHeight="1" s="31">
      <c r="A4680" s="55" t="n"/>
      <c r="B4680" s="56" t="n"/>
      <c r="C4680" s="56" t="n"/>
      <c r="D4680" s="56" t="n"/>
      <c r="E4680" s="57" t="n"/>
      <c r="F4680" s="70" t="n"/>
      <c r="G4680" s="70" t="n"/>
      <c r="H4680" s="70">
        <f>IF(A4680="",0,E4680*F4680)</f>
        <v/>
      </c>
      <c r="I4680" s="70">
        <f>IF(A4680="",0,H4680-(E4680*G4680))</f>
        <v/>
      </c>
      <c r="J4680" s="54">
        <f>IF(A4680="","",TEXT(A4680,"mmm"))</f>
        <v/>
      </c>
      <c r="K4680" s="54">
        <f>IF(A4680="","",YEAR(A4680))</f>
        <v/>
      </c>
    </row>
    <row r="4681" ht="15" customHeight="1" s="31">
      <c r="A4681" s="55" t="n"/>
      <c r="B4681" s="56" t="n"/>
      <c r="C4681" s="56" t="n"/>
      <c r="D4681" s="56" t="n"/>
      <c r="E4681" s="57" t="n"/>
      <c r="F4681" s="70" t="n"/>
      <c r="G4681" s="70" t="n"/>
      <c r="H4681" s="70">
        <f>IF(A4681="",0,E4681*F4681)</f>
        <v/>
      </c>
      <c r="I4681" s="70">
        <f>IF(A4681="",0,H4681-(E4681*G4681))</f>
        <v/>
      </c>
      <c r="J4681" s="54">
        <f>IF(A4681="","",TEXT(A4681,"mmm"))</f>
        <v/>
      </c>
      <c r="K4681" s="54">
        <f>IF(A4681="","",YEAR(A4681))</f>
        <v/>
      </c>
    </row>
    <row r="4682" ht="15" customHeight="1" s="31">
      <c r="A4682" s="55" t="n"/>
      <c r="B4682" s="56" t="n"/>
      <c r="C4682" s="56" t="n"/>
      <c r="D4682" s="56" t="n"/>
      <c r="E4682" s="57" t="n"/>
      <c r="F4682" s="70" t="n"/>
      <c r="G4682" s="70" t="n"/>
      <c r="H4682" s="70">
        <f>IF(A4682="",0,E4682*F4682)</f>
        <v/>
      </c>
      <c r="I4682" s="70">
        <f>IF(A4682="",0,H4682-(E4682*G4682))</f>
        <v/>
      </c>
      <c r="J4682" s="54">
        <f>IF(A4682="","",TEXT(A4682,"mmm"))</f>
        <v/>
      </c>
      <c r="K4682" s="54">
        <f>IF(A4682="","",YEAR(A4682))</f>
        <v/>
      </c>
    </row>
    <row r="4683" ht="15" customHeight="1" s="31">
      <c r="A4683" s="55" t="n"/>
      <c r="B4683" s="56" t="n"/>
      <c r="C4683" s="56" t="n"/>
      <c r="D4683" s="56" t="n"/>
      <c r="E4683" s="57" t="n"/>
      <c r="F4683" s="70" t="n"/>
      <c r="G4683" s="70" t="n"/>
      <c r="H4683" s="70">
        <f>IF(A4683="",0,E4683*F4683)</f>
        <v/>
      </c>
      <c r="I4683" s="70">
        <f>IF(A4683="",0,H4683-(E4683*G4683))</f>
        <v/>
      </c>
      <c r="J4683" s="54">
        <f>IF(A4683="","",TEXT(A4683,"mmm"))</f>
        <v/>
      </c>
      <c r="K4683" s="54">
        <f>IF(A4683="","",YEAR(A4683))</f>
        <v/>
      </c>
    </row>
    <row r="4684" ht="15" customHeight="1" s="31">
      <c r="A4684" s="55" t="n"/>
      <c r="B4684" s="56" t="n"/>
      <c r="C4684" s="56" t="n"/>
      <c r="D4684" s="56" t="n"/>
      <c r="E4684" s="57" t="n"/>
      <c r="F4684" s="70" t="n"/>
      <c r="G4684" s="70" t="n"/>
      <c r="H4684" s="70">
        <f>IF(A4684="",0,E4684*F4684)</f>
        <v/>
      </c>
      <c r="I4684" s="70">
        <f>IF(A4684="",0,H4684-(E4684*G4684))</f>
        <v/>
      </c>
      <c r="J4684" s="54">
        <f>IF(A4684="","",TEXT(A4684,"mmm"))</f>
        <v/>
      </c>
      <c r="K4684" s="54">
        <f>IF(A4684="","",YEAR(A4684))</f>
        <v/>
      </c>
    </row>
    <row r="4685" ht="15" customHeight="1" s="31">
      <c r="A4685" s="55" t="n"/>
      <c r="B4685" s="56" t="n"/>
      <c r="C4685" s="56" t="n"/>
      <c r="D4685" s="56" t="n"/>
      <c r="E4685" s="57" t="n"/>
      <c r="F4685" s="70" t="n"/>
      <c r="G4685" s="70" t="n"/>
      <c r="H4685" s="70">
        <f>IF(A4685="",0,E4685*F4685)</f>
        <v/>
      </c>
      <c r="I4685" s="70">
        <f>IF(A4685="",0,H4685-(E4685*G4685))</f>
        <v/>
      </c>
      <c r="J4685" s="54">
        <f>IF(A4685="","",TEXT(A4685,"mmm"))</f>
        <v/>
      </c>
      <c r="K4685" s="54">
        <f>IF(A4685="","",YEAR(A4685))</f>
        <v/>
      </c>
    </row>
    <row r="4686" ht="15" customHeight="1" s="31">
      <c r="A4686" s="55" t="n"/>
      <c r="B4686" s="56" t="n"/>
      <c r="C4686" s="56" t="n"/>
      <c r="D4686" s="56" t="n"/>
      <c r="E4686" s="57" t="n"/>
      <c r="F4686" s="70" t="n"/>
      <c r="G4686" s="70" t="n"/>
      <c r="H4686" s="70">
        <f>IF(A4686="",0,E4686*F4686)</f>
        <v/>
      </c>
      <c r="I4686" s="70">
        <f>IF(A4686="",0,H4686-(E4686*G4686))</f>
        <v/>
      </c>
      <c r="J4686" s="54">
        <f>IF(A4686="","",TEXT(A4686,"mmm"))</f>
        <v/>
      </c>
      <c r="K4686" s="54">
        <f>IF(A4686="","",YEAR(A4686))</f>
        <v/>
      </c>
    </row>
    <row r="4687" ht="15" customHeight="1" s="31">
      <c r="A4687" s="55" t="n"/>
      <c r="B4687" s="56" t="n"/>
      <c r="C4687" s="56" t="n"/>
      <c r="D4687" s="56" t="n"/>
      <c r="E4687" s="57" t="n"/>
      <c r="F4687" s="70" t="n"/>
      <c r="G4687" s="70" t="n"/>
      <c r="H4687" s="70">
        <f>IF(A4687="",0,E4687*F4687)</f>
        <v/>
      </c>
      <c r="I4687" s="70">
        <f>IF(A4687="",0,H4687-(E4687*G4687))</f>
        <v/>
      </c>
      <c r="J4687" s="54">
        <f>IF(A4687="","",TEXT(A4687,"mmm"))</f>
        <v/>
      </c>
      <c r="K4687" s="54">
        <f>IF(A4687="","",YEAR(A4687))</f>
        <v/>
      </c>
    </row>
    <row r="4688" ht="15" customHeight="1" s="31">
      <c r="A4688" s="55" t="n"/>
      <c r="B4688" s="56" t="n"/>
      <c r="C4688" s="56" t="n"/>
      <c r="D4688" s="56" t="n"/>
      <c r="E4688" s="57" t="n"/>
      <c r="F4688" s="70" t="n"/>
      <c r="G4688" s="70" t="n"/>
      <c r="H4688" s="70">
        <f>IF(A4688="",0,E4688*F4688)</f>
        <v/>
      </c>
      <c r="I4688" s="70">
        <f>IF(A4688="",0,H4688-(E4688*G4688))</f>
        <v/>
      </c>
      <c r="J4688" s="54">
        <f>IF(A4688="","",TEXT(A4688,"mmm"))</f>
        <v/>
      </c>
      <c r="K4688" s="54">
        <f>IF(A4688="","",YEAR(A4688))</f>
        <v/>
      </c>
    </row>
    <row r="4689" ht="15" customHeight="1" s="31">
      <c r="A4689" s="55" t="n"/>
      <c r="B4689" s="56" t="n"/>
      <c r="C4689" s="56" t="n"/>
      <c r="D4689" s="56" t="n"/>
      <c r="E4689" s="57" t="n"/>
      <c r="F4689" s="70" t="n"/>
      <c r="G4689" s="70" t="n"/>
      <c r="H4689" s="70">
        <f>IF(A4689="",0,E4689*F4689)</f>
        <v/>
      </c>
      <c r="I4689" s="70">
        <f>IF(A4689="",0,H4689-(E4689*G4689))</f>
        <v/>
      </c>
      <c r="J4689" s="54">
        <f>IF(A4689="","",TEXT(A4689,"mmm"))</f>
        <v/>
      </c>
      <c r="K4689" s="54">
        <f>IF(A4689="","",YEAR(A4689))</f>
        <v/>
      </c>
    </row>
    <row r="4690" ht="15" customHeight="1" s="31">
      <c r="A4690" s="55" t="n"/>
      <c r="B4690" s="56" t="n"/>
      <c r="C4690" s="56" t="n"/>
      <c r="D4690" s="56" t="n"/>
      <c r="E4690" s="57" t="n"/>
      <c r="F4690" s="70" t="n"/>
      <c r="G4690" s="70" t="n"/>
      <c r="H4690" s="70">
        <f>IF(A4690="",0,E4690*F4690)</f>
        <v/>
      </c>
      <c r="I4690" s="70">
        <f>IF(A4690="",0,H4690-(E4690*G4690))</f>
        <v/>
      </c>
      <c r="J4690" s="54">
        <f>IF(A4690="","",TEXT(A4690,"mmm"))</f>
        <v/>
      </c>
      <c r="K4690" s="54">
        <f>IF(A4690="","",YEAR(A4690))</f>
        <v/>
      </c>
    </row>
    <row r="4691" ht="15" customHeight="1" s="31">
      <c r="A4691" s="55" t="n"/>
      <c r="B4691" s="56" t="n"/>
      <c r="C4691" s="56" t="n"/>
      <c r="D4691" s="56" t="n"/>
      <c r="E4691" s="57" t="n"/>
      <c r="F4691" s="70" t="n"/>
      <c r="G4691" s="70" t="n"/>
      <c r="H4691" s="70">
        <f>IF(A4691="",0,E4691*F4691)</f>
        <v/>
      </c>
      <c r="I4691" s="70">
        <f>IF(A4691="",0,H4691-(E4691*G4691))</f>
        <v/>
      </c>
      <c r="J4691" s="54">
        <f>IF(A4691="","",TEXT(A4691,"mmm"))</f>
        <v/>
      </c>
      <c r="K4691" s="54">
        <f>IF(A4691="","",YEAR(A4691))</f>
        <v/>
      </c>
    </row>
    <row r="4692" ht="15" customHeight="1" s="31">
      <c r="A4692" s="55" t="n"/>
      <c r="B4692" s="56" t="n"/>
      <c r="C4692" s="56" t="n"/>
      <c r="D4692" s="56" t="n"/>
      <c r="E4692" s="57" t="n"/>
      <c r="F4692" s="70" t="n"/>
      <c r="G4692" s="70" t="n"/>
      <c r="H4692" s="70">
        <f>IF(A4692="",0,E4692*F4692)</f>
        <v/>
      </c>
      <c r="I4692" s="70">
        <f>IF(A4692="",0,H4692-(E4692*G4692))</f>
        <v/>
      </c>
      <c r="J4692" s="54">
        <f>IF(A4692="","",TEXT(A4692,"mmm"))</f>
        <v/>
      </c>
      <c r="K4692" s="54">
        <f>IF(A4692="","",YEAR(A4692))</f>
        <v/>
      </c>
    </row>
    <row r="4693" ht="15" customHeight="1" s="31">
      <c r="A4693" s="55" t="n"/>
      <c r="B4693" s="56" t="n"/>
      <c r="C4693" s="56" t="n"/>
      <c r="D4693" s="56" t="n"/>
      <c r="E4693" s="57" t="n"/>
      <c r="F4693" s="70" t="n"/>
      <c r="G4693" s="70" t="n"/>
      <c r="H4693" s="70">
        <f>IF(A4693="",0,E4693*F4693)</f>
        <v/>
      </c>
      <c r="I4693" s="70">
        <f>IF(A4693="",0,H4693-(E4693*G4693))</f>
        <v/>
      </c>
      <c r="J4693" s="54">
        <f>IF(A4693="","",TEXT(A4693,"mmm"))</f>
        <v/>
      </c>
      <c r="K4693" s="54">
        <f>IF(A4693="","",YEAR(A4693))</f>
        <v/>
      </c>
    </row>
    <row r="4694" ht="15" customHeight="1" s="31">
      <c r="A4694" s="55" t="n"/>
      <c r="B4694" s="56" t="n"/>
      <c r="C4694" s="56" t="n"/>
      <c r="D4694" s="56" t="n"/>
      <c r="E4694" s="57" t="n"/>
      <c r="F4694" s="70" t="n"/>
      <c r="G4694" s="70" t="n"/>
      <c r="H4694" s="70">
        <f>IF(A4694="",0,E4694*F4694)</f>
        <v/>
      </c>
      <c r="I4694" s="70">
        <f>IF(A4694="",0,H4694-(E4694*G4694))</f>
        <v/>
      </c>
      <c r="J4694" s="54">
        <f>IF(A4694="","",TEXT(A4694,"mmm"))</f>
        <v/>
      </c>
      <c r="K4694" s="54">
        <f>IF(A4694="","",YEAR(A4694))</f>
        <v/>
      </c>
    </row>
    <row r="4695" ht="15" customHeight="1" s="31">
      <c r="A4695" s="55" t="n"/>
      <c r="B4695" s="56" t="n"/>
      <c r="C4695" s="56" t="n"/>
      <c r="D4695" s="56" t="n"/>
      <c r="E4695" s="57" t="n"/>
      <c r="F4695" s="70" t="n"/>
      <c r="G4695" s="70" t="n"/>
      <c r="H4695" s="70">
        <f>IF(A4695="",0,E4695*F4695)</f>
        <v/>
      </c>
      <c r="I4695" s="70">
        <f>IF(A4695="",0,H4695-(E4695*G4695))</f>
        <v/>
      </c>
      <c r="J4695" s="54">
        <f>IF(A4695="","",TEXT(A4695,"mmm"))</f>
        <v/>
      </c>
      <c r="K4695" s="54">
        <f>IF(A4695="","",YEAR(A4695))</f>
        <v/>
      </c>
    </row>
    <row r="4696" ht="15" customHeight="1" s="31">
      <c r="A4696" s="55" t="n"/>
      <c r="B4696" s="56" t="n"/>
      <c r="C4696" s="56" t="n"/>
      <c r="D4696" s="56" t="n"/>
      <c r="E4696" s="57" t="n"/>
      <c r="F4696" s="70" t="n"/>
      <c r="G4696" s="70" t="n"/>
      <c r="H4696" s="70">
        <f>IF(A4696="",0,E4696*F4696)</f>
        <v/>
      </c>
      <c r="I4696" s="70">
        <f>IF(A4696="",0,H4696-(E4696*G4696))</f>
        <v/>
      </c>
      <c r="J4696" s="54">
        <f>IF(A4696="","",TEXT(A4696,"mmm"))</f>
        <v/>
      </c>
      <c r="K4696" s="54">
        <f>IF(A4696="","",YEAR(A4696))</f>
        <v/>
      </c>
    </row>
    <row r="4697" ht="15" customHeight="1" s="31">
      <c r="A4697" s="55" t="n"/>
      <c r="B4697" s="56" t="n"/>
      <c r="C4697" s="56" t="n"/>
      <c r="D4697" s="56" t="n"/>
      <c r="E4697" s="57" t="n"/>
      <c r="F4697" s="70" t="n"/>
      <c r="G4697" s="70" t="n"/>
      <c r="H4697" s="70">
        <f>IF(A4697="",0,E4697*F4697)</f>
        <v/>
      </c>
      <c r="I4697" s="70">
        <f>IF(A4697="",0,H4697-(E4697*G4697))</f>
        <v/>
      </c>
      <c r="J4697" s="54">
        <f>IF(A4697="","",TEXT(A4697,"mmm"))</f>
        <v/>
      </c>
      <c r="K4697" s="54">
        <f>IF(A4697="","",YEAR(A4697))</f>
        <v/>
      </c>
    </row>
    <row r="4698" ht="15" customHeight="1" s="31">
      <c r="A4698" s="55" t="n"/>
      <c r="B4698" s="56" t="n"/>
      <c r="C4698" s="56" t="n"/>
      <c r="D4698" s="56" t="n"/>
      <c r="E4698" s="57" t="n"/>
      <c r="F4698" s="70" t="n"/>
      <c r="G4698" s="70" t="n"/>
      <c r="H4698" s="70">
        <f>IF(A4698="",0,E4698*F4698)</f>
        <v/>
      </c>
      <c r="I4698" s="70">
        <f>IF(A4698="",0,H4698-(E4698*G4698))</f>
        <v/>
      </c>
      <c r="J4698" s="54">
        <f>IF(A4698="","",TEXT(A4698,"mmm"))</f>
        <v/>
      </c>
      <c r="K4698" s="54">
        <f>IF(A4698="","",YEAR(A4698))</f>
        <v/>
      </c>
    </row>
    <row r="4699" ht="15" customHeight="1" s="31">
      <c r="A4699" s="55" t="n"/>
      <c r="B4699" s="56" t="n"/>
      <c r="C4699" s="56" t="n"/>
      <c r="D4699" s="56" t="n"/>
      <c r="E4699" s="57" t="n"/>
      <c r="F4699" s="70" t="n"/>
      <c r="G4699" s="70" t="n"/>
      <c r="H4699" s="70">
        <f>IF(A4699="",0,E4699*F4699)</f>
        <v/>
      </c>
      <c r="I4699" s="70">
        <f>IF(A4699="",0,H4699-(E4699*G4699))</f>
        <v/>
      </c>
      <c r="J4699" s="54">
        <f>IF(A4699="","",TEXT(A4699,"mmm"))</f>
        <v/>
      </c>
      <c r="K4699" s="54">
        <f>IF(A4699="","",YEAR(A4699))</f>
        <v/>
      </c>
    </row>
    <row r="4700" ht="15" customHeight="1" s="31">
      <c r="A4700" s="55" t="n"/>
      <c r="B4700" s="56" t="n"/>
      <c r="C4700" s="56" t="n"/>
      <c r="D4700" s="56" t="n"/>
      <c r="E4700" s="57" t="n"/>
      <c r="F4700" s="70" t="n"/>
      <c r="G4700" s="70" t="n"/>
      <c r="H4700" s="70">
        <f>IF(A4700="",0,E4700*F4700)</f>
        <v/>
      </c>
      <c r="I4700" s="70">
        <f>IF(A4700="",0,H4700-(E4700*G4700))</f>
        <v/>
      </c>
      <c r="J4700" s="54">
        <f>IF(A4700="","",TEXT(A4700,"mmm"))</f>
        <v/>
      </c>
      <c r="K4700" s="54">
        <f>IF(A4700="","",YEAR(A4700))</f>
        <v/>
      </c>
    </row>
    <row r="4701" ht="15" customHeight="1" s="31">
      <c r="A4701" s="55" t="n"/>
      <c r="B4701" s="56" t="n"/>
      <c r="C4701" s="56" t="n"/>
      <c r="D4701" s="56" t="n"/>
      <c r="E4701" s="57" t="n"/>
      <c r="F4701" s="70" t="n"/>
      <c r="G4701" s="70" t="n"/>
      <c r="H4701" s="70">
        <f>IF(A4701="",0,E4701*F4701)</f>
        <v/>
      </c>
      <c r="I4701" s="70">
        <f>IF(A4701="",0,H4701-(E4701*G4701))</f>
        <v/>
      </c>
      <c r="J4701" s="54">
        <f>IF(A4701="","",TEXT(A4701,"mmm"))</f>
        <v/>
      </c>
      <c r="K4701" s="54">
        <f>IF(A4701="","",YEAR(A4701))</f>
        <v/>
      </c>
    </row>
    <row r="4702" ht="15" customHeight="1" s="31">
      <c r="A4702" s="55" t="n"/>
      <c r="B4702" s="56" t="n"/>
      <c r="C4702" s="56" t="n"/>
      <c r="D4702" s="56" t="n"/>
      <c r="E4702" s="57" t="n"/>
      <c r="F4702" s="70" t="n"/>
      <c r="G4702" s="70" t="n"/>
      <c r="H4702" s="70">
        <f>IF(A4702="",0,E4702*F4702)</f>
        <v/>
      </c>
      <c r="I4702" s="70">
        <f>IF(A4702="",0,H4702-(E4702*G4702))</f>
        <v/>
      </c>
      <c r="J4702" s="54">
        <f>IF(A4702="","",TEXT(A4702,"mmm"))</f>
        <v/>
      </c>
      <c r="K4702" s="54">
        <f>IF(A4702="","",YEAR(A4702))</f>
        <v/>
      </c>
    </row>
    <row r="4703" ht="15" customHeight="1" s="31">
      <c r="A4703" s="55" t="n"/>
      <c r="B4703" s="56" t="n"/>
      <c r="C4703" s="56" t="n"/>
      <c r="D4703" s="56" t="n"/>
      <c r="E4703" s="57" t="n"/>
      <c r="F4703" s="70" t="n"/>
      <c r="G4703" s="70" t="n"/>
      <c r="H4703" s="70">
        <f>IF(A4703="",0,E4703*F4703)</f>
        <v/>
      </c>
      <c r="I4703" s="70">
        <f>IF(A4703="",0,H4703-(E4703*G4703))</f>
        <v/>
      </c>
      <c r="J4703" s="54">
        <f>IF(A4703="","",TEXT(A4703,"mmm"))</f>
        <v/>
      </c>
      <c r="K4703" s="54">
        <f>IF(A4703="","",YEAR(A4703))</f>
        <v/>
      </c>
    </row>
    <row r="4704" ht="15" customHeight="1" s="31">
      <c r="A4704" s="55" t="n"/>
      <c r="B4704" s="56" t="n"/>
      <c r="C4704" s="56" t="n"/>
      <c r="D4704" s="56" t="n"/>
      <c r="E4704" s="57" t="n"/>
      <c r="F4704" s="70" t="n"/>
      <c r="G4704" s="70" t="n"/>
      <c r="H4704" s="70">
        <f>IF(A4704="",0,E4704*F4704)</f>
        <v/>
      </c>
      <c r="I4704" s="70">
        <f>IF(A4704="",0,H4704-(E4704*G4704))</f>
        <v/>
      </c>
      <c r="J4704" s="54">
        <f>IF(A4704="","",TEXT(A4704,"mmm"))</f>
        <v/>
      </c>
      <c r="K4704" s="54">
        <f>IF(A4704="","",YEAR(A4704))</f>
        <v/>
      </c>
    </row>
    <row r="4705" ht="15" customHeight="1" s="31">
      <c r="A4705" s="55" t="n"/>
      <c r="B4705" s="56" t="n"/>
      <c r="C4705" s="56" t="n"/>
      <c r="D4705" s="56" t="n"/>
      <c r="E4705" s="57" t="n"/>
      <c r="F4705" s="70" t="n"/>
      <c r="G4705" s="70" t="n"/>
      <c r="H4705" s="70">
        <f>IF(A4705="",0,E4705*F4705)</f>
        <v/>
      </c>
      <c r="I4705" s="70">
        <f>IF(A4705="",0,H4705-(E4705*G4705))</f>
        <v/>
      </c>
      <c r="J4705" s="54">
        <f>IF(A4705="","",TEXT(A4705,"mmm"))</f>
        <v/>
      </c>
      <c r="K4705" s="54">
        <f>IF(A4705="","",YEAR(A4705))</f>
        <v/>
      </c>
    </row>
    <row r="4706" ht="15" customHeight="1" s="31">
      <c r="A4706" s="55" t="n"/>
      <c r="B4706" s="56" t="n"/>
      <c r="C4706" s="56" t="n"/>
      <c r="D4706" s="56" t="n"/>
      <c r="E4706" s="57" t="n"/>
      <c r="F4706" s="70" t="n"/>
      <c r="G4706" s="70" t="n"/>
      <c r="H4706" s="70">
        <f>IF(A4706="",0,E4706*F4706)</f>
        <v/>
      </c>
      <c r="I4706" s="70">
        <f>IF(A4706="",0,H4706-(E4706*G4706))</f>
        <v/>
      </c>
      <c r="J4706" s="54">
        <f>IF(A4706="","",TEXT(A4706,"mmm"))</f>
        <v/>
      </c>
      <c r="K4706" s="54">
        <f>IF(A4706="","",YEAR(A4706))</f>
        <v/>
      </c>
    </row>
    <row r="4707" ht="15" customHeight="1" s="31">
      <c r="A4707" s="55" t="n"/>
      <c r="B4707" s="56" t="n"/>
      <c r="C4707" s="56" t="n"/>
      <c r="D4707" s="56" t="n"/>
      <c r="E4707" s="57" t="n"/>
      <c r="F4707" s="70" t="n"/>
      <c r="G4707" s="70" t="n"/>
      <c r="H4707" s="70">
        <f>IF(A4707="",0,E4707*F4707)</f>
        <v/>
      </c>
      <c r="I4707" s="70">
        <f>IF(A4707="",0,H4707-(E4707*G4707))</f>
        <v/>
      </c>
      <c r="J4707" s="54">
        <f>IF(A4707="","",TEXT(A4707,"mmm"))</f>
        <v/>
      </c>
      <c r="K4707" s="54">
        <f>IF(A4707="","",YEAR(A4707))</f>
        <v/>
      </c>
    </row>
    <row r="4708" ht="15" customHeight="1" s="31">
      <c r="A4708" s="55" t="n"/>
      <c r="B4708" s="56" t="n"/>
      <c r="C4708" s="56" t="n"/>
      <c r="D4708" s="56" t="n"/>
      <c r="E4708" s="57" t="n"/>
      <c r="F4708" s="70" t="n"/>
      <c r="G4708" s="70" t="n"/>
      <c r="H4708" s="70">
        <f>IF(A4708="",0,E4708*F4708)</f>
        <v/>
      </c>
      <c r="I4708" s="70">
        <f>IF(A4708="",0,H4708-(E4708*G4708))</f>
        <v/>
      </c>
      <c r="J4708" s="54">
        <f>IF(A4708="","",TEXT(A4708,"mmm"))</f>
        <v/>
      </c>
      <c r="K4708" s="54">
        <f>IF(A4708="","",YEAR(A4708))</f>
        <v/>
      </c>
    </row>
    <row r="4709" ht="15" customHeight="1" s="31">
      <c r="A4709" s="55" t="n"/>
      <c r="B4709" s="56" t="n"/>
      <c r="C4709" s="56" t="n"/>
      <c r="D4709" s="56" t="n"/>
      <c r="E4709" s="57" t="n"/>
      <c r="F4709" s="70" t="n"/>
      <c r="G4709" s="70" t="n"/>
      <c r="H4709" s="70">
        <f>IF(A4709="",0,E4709*F4709)</f>
        <v/>
      </c>
      <c r="I4709" s="70">
        <f>IF(A4709="",0,H4709-(E4709*G4709))</f>
        <v/>
      </c>
      <c r="J4709" s="54">
        <f>IF(A4709="","",TEXT(A4709,"mmm"))</f>
        <v/>
      </c>
      <c r="K4709" s="54">
        <f>IF(A4709="","",YEAR(A4709))</f>
        <v/>
      </c>
    </row>
    <row r="4710" ht="15" customHeight="1" s="31">
      <c r="A4710" s="55" t="n"/>
      <c r="B4710" s="56" t="n"/>
      <c r="C4710" s="56" t="n"/>
      <c r="D4710" s="56" t="n"/>
      <c r="E4710" s="57" t="n"/>
      <c r="F4710" s="70" t="n"/>
      <c r="G4710" s="70" t="n"/>
      <c r="H4710" s="70">
        <f>IF(A4710="",0,E4710*F4710)</f>
        <v/>
      </c>
      <c r="I4710" s="70">
        <f>IF(A4710="",0,H4710-(E4710*G4710))</f>
        <v/>
      </c>
      <c r="J4710" s="54">
        <f>IF(A4710="","",TEXT(A4710,"mmm"))</f>
        <v/>
      </c>
      <c r="K4710" s="54">
        <f>IF(A4710="","",YEAR(A4710))</f>
        <v/>
      </c>
    </row>
    <row r="4711" ht="15" customHeight="1" s="31">
      <c r="A4711" s="55" t="n"/>
      <c r="B4711" s="56" t="n"/>
      <c r="C4711" s="56" t="n"/>
      <c r="D4711" s="56" t="n"/>
      <c r="E4711" s="57" t="n"/>
      <c r="F4711" s="70" t="n"/>
      <c r="G4711" s="70" t="n"/>
      <c r="H4711" s="70">
        <f>IF(A4711="",0,E4711*F4711)</f>
        <v/>
      </c>
      <c r="I4711" s="70">
        <f>IF(A4711="",0,H4711-(E4711*G4711))</f>
        <v/>
      </c>
      <c r="J4711" s="54">
        <f>IF(A4711="","",TEXT(A4711,"mmm"))</f>
        <v/>
      </c>
      <c r="K4711" s="54">
        <f>IF(A4711="","",YEAR(A4711))</f>
        <v/>
      </c>
    </row>
    <row r="4712" ht="15" customHeight="1" s="31">
      <c r="A4712" s="55" t="n"/>
      <c r="B4712" s="56" t="n"/>
      <c r="C4712" s="56" t="n"/>
      <c r="D4712" s="56" t="n"/>
      <c r="E4712" s="57" t="n"/>
      <c r="F4712" s="70" t="n"/>
      <c r="G4712" s="70" t="n"/>
      <c r="H4712" s="70">
        <f>IF(A4712="",0,E4712*F4712)</f>
        <v/>
      </c>
      <c r="I4712" s="70">
        <f>IF(A4712="",0,H4712-(E4712*G4712))</f>
        <v/>
      </c>
      <c r="J4712" s="54">
        <f>IF(A4712="","",TEXT(A4712,"mmm"))</f>
        <v/>
      </c>
      <c r="K4712" s="54">
        <f>IF(A4712="","",YEAR(A4712))</f>
        <v/>
      </c>
    </row>
    <row r="4713" ht="15" customHeight="1" s="31">
      <c r="A4713" s="55" t="n"/>
      <c r="B4713" s="56" t="n"/>
      <c r="C4713" s="56" t="n"/>
      <c r="D4713" s="56" t="n"/>
      <c r="E4713" s="57" t="n"/>
      <c r="F4713" s="70" t="n"/>
      <c r="G4713" s="70" t="n"/>
      <c r="H4713" s="70">
        <f>IF(A4713="",0,E4713*F4713)</f>
        <v/>
      </c>
      <c r="I4713" s="70">
        <f>IF(A4713="",0,H4713-(E4713*G4713))</f>
        <v/>
      </c>
      <c r="J4713" s="54">
        <f>IF(A4713="","",TEXT(A4713,"mmm"))</f>
        <v/>
      </c>
      <c r="K4713" s="54">
        <f>IF(A4713="","",YEAR(A4713))</f>
        <v/>
      </c>
    </row>
    <row r="4714" ht="15" customHeight="1" s="31">
      <c r="A4714" s="55" t="n"/>
      <c r="B4714" s="56" t="n"/>
      <c r="C4714" s="56" t="n"/>
      <c r="D4714" s="56" t="n"/>
      <c r="E4714" s="57" t="n"/>
      <c r="F4714" s="70" t="n"/>
      <c r="G4714" s="70" t="n"/>
      <c r="H4714" s="70">
        <f>IF(A4714="",0,E4714*F4714)</f>
        <v/>
      </c>
      <c r="I4714" s="70">
        <f>IF(A4714="",0,H4714-(E4714*G4714))</f>
        <v/>
      </c>
      <c r="J4714" s="54">
        <f>IF(A4714="","",TEXT(A4714,"mmm"))</f>
        <v/>
      </c>
      <c r="K4714" s="54">
        <f>IF(A4714="","",YEAR(A4714))</f>
        <v/>
      </c>
    </row>
    <row r="4715" ht="15" customHeight="1" s="31">
      <c r="A4715" s="55" t="n"/>
      <c r="B4715" s="56" t="n"/>
      <c r="C4715" s="56" t="n"/>
      <c r="D4715" s="56" t="n"/>
      <c r="E4715" s="57" t="n"/>
      <c r="F4715" s="70" t="n"/>
      <c r="G4715" s="70" t="n"/>
      <c r="H4715" s="70">
        <f>IF(A4715="",0,E4715*F4715)</f>
        <v/>
      </c>
      <c r="I4715" s="70">
        <f>IF(A4715="",0,H4715-(E4715*G4715))</f>
        <v/>
      </c>
      <c r="J4715" s="54">
        <f>IF(A4715="","",TEXT(A4715,"mmm"))</f>
        <v/>
      </c>
      <c r="K4715" s="54">
        <f>IF(A4715="","",YEAR(A4715))</f>
        <v/>
      </c>
    </row>
    <row r="4716" ht="15" customHeight="1" s="31">
      <c r="A4716" s="55" t="n"/>
      <c r="B4716" s="56" t="n"/>
      <c r="C4716" s="56" t="n"/>
      <c r="D4716" s="56" t="n"/>
      <c r="E4716" s="57" t="n"/>
      <c r="F4716" s="70" t="n"/>
      <c r="G4716" s="70" t="n"/>
      <c r="H4716" s="70">
        <f>IF(A4716="",0,E4716*F4716)</f>
        <v/>
      </c>
      <c r="I4716" s="70">
        <f>IF(A4716="",0,H4716-(E4716*G4716))</f>
        <v/>
      </c>
      <c r="J4716" s="54">
        <f>IF(A4716="","",TEXT(A4716,"mmm"))</f>
        <v/>
      </c>
      <c r="K4716" s="54">
        <f>IF(A4716="","",YEAR(A4716))</f>
        <v/>
      </c>
    </row>
    <row r="4717" ht="15" customHeight="1" s="31">
      <c r="A4717" s="55" t="n"/>
      <c r="B4717" s="56" t="n"/>
      <c r="C4717" s="56" t="n"/>
      <c r="D4717" s="56" t="n"/>
      <c r="E4717" s="57" t="n"/>
      <c r="F4717" s="70" t="n"/>
      <c r="G4717" s="70" t="n"/>
      <c r="H4717" s="70">
        <f>IF(A4717="",0,E4717*F4717)</f>
        <v/>
      </c>
      <c r="I4717" s="70">
        <f>IF(A4717="",0,H4717-(E4717*G4717))</f>
        <v/>
      </c>
      <c r="J4717" s="54">
        <f>IF(A4717="","",TEXT(A4717,"mmm"))</f>
        <v/>
      </c>
      <c r="K4717" s="54">
        <f>IF(A4717="","",YEAR(A4717))</f>
        <v/>
      </c>
    </row>
    <row r="4718" ht="15" customHeight="1" s="31">
      <c r="A4718" s="55" t="n"/>
      <c r="B4718" s="56" t="n"/>
      <c r="C4718" s="56" t="n"/>
      <c r="D4718" s="56" t="n"/>
      <c r="E4718" s="57" t="n"/>
      <c r="F4718" s="70" t="n"/>
      <c r="G4718" s="70" t="n"/>
      <c r="H4718" s="70">
        <f>IF(A4718="",0,E4718*F4718)</f>
        <v/>
      </c>
      <c r="I4718" s="70">
        <f>IF(A4718="",0,H4718-(E4718*G4718))</f>
        <v/>
      </c>
      <c r="J4718" s="54">
        <f>IF(A4718="","",TEXT(A4718,"mmm"))</f>
        <v/>
      </c>
      <c r="K4718" s="54">
        <f>IF(A4718="","",YEAR(A4718))</f>
        <v/>
      </c>
    </row>
    <row r="4719" ht="15" customHeight="1" s="31">
      <c r="A4719" s="55" t="n"/>
      <c r="B4719" s="56" t="n"/>
      <c r="C4719" s="56" t="n"/>
      <c r="D4719" s="56" t="n"/>
      <c r="E4719" s="57" t="n"/>
      <c r="F4719" s="70" t="n"/>
      <c r="G4719" s="70" t="n"/>
      <c r="H4719" s="70">
        <f>IF(A4719="",0,E4719*F4719)</f>
        <v/>
      </c>
      <c r="I4719" s="70">
        <f>IF(A4719="",0,H4719-(E4719*G4719))</f>
        <v/>
      </c>
      <c r="J4719" s="54">
        <f>IF(A4719="","",TEXT(A4719,"mmm"))</f>
        <v/>
      </c>
      <c r="K4719" s="54">
        <f>IF(A4719="","",YEAR(A4719))</f>
        <v/>
      </c>
    </row>
    <row r="4720" ht="15" customHeight="1" s="31">
      <c r="A4720" s="55" t="n"/>
      <c r="B4720" s="56" t="n"/>
      <c r="C4720" s="56" t="n"/>
      <c r="D4720" s="56" t="n"/>
      <c r="E4720" s="57" t="n"/>
      <c r="F4720" s="70" t="n"/>
      <c r="G4720" s="70" t="n"/>
      <c r="H4720" s="70">
        <f>IF(A4720="",0,E4720*F4720)</f>
        <v/>
      </c>
      <c r="I4720" s="70">
        <f>IF(A4720="",0,H4720-(E4720*G4720))</f>
        <v/>
      </c>
      <c r="J4720" s="54">
        <f>IF(A4720="","",TEXT(A4720,"mmm"))</f>
        <v/>
      </c>
      <c r="K4720" s="54">
        <f>IF(A4720="","",YEAR(A4720))</f>
        <v/>
      </c>
    </row>
    <row r="4721" ht="15" customHeight="1" s="31">
      <c r="A4721" s="55" t="n"/>
      <c r="B4721" s="56" t="n"/>
      <c r="C4721" s="56" t="n"/>
      <c r="D4721" s="56" t="n"/>
      <c r="E4721" s="57" t="n"/>
      <c r="F4721" s="70" t="n"/>
      <c r="G4721" s="70" t="n"/>
      <c r="H4721" s="70">
        <f>IF(A4721="",0,E4721*F4721)</f>
        <v/>
      </c>
      <c r="I4721" s="70">
        <f>IF(A4721="",0,H4721-(E4721*G4721))</f>
        <v/>
      </c>
      <c r="J4721" s="54">
        <f>IF(A4721="","",TEXT(A4721,"mmm"))</f>
        <v/>
      </c>
      <c r="K4721" s="54">
        <f>IF(A4721="","",YEAR(A4721))</f>
        <v/>
      </c>
    </row>
    <row r="4722" ht="15" customHeight="1" s="31">
      <c r="A4722" s="55" t="n"/>
      <c r="B4722" s="56" t="n"/>
      <c r="C4722" s="56" t="n"/>
      <c r="D4722" s="56" t="n"/>
      <c r="E4722" s="57" t="n"/>
      <c r="F4722" s="70" t="n"/>
      <c r="G4722" s="70" t="n"/>
      <c r="H4722" s="70">
        <f>IF(A4722="",0,E4722*F4722)</f>
        <v/>
      </c>
      <c r="I4722" s="70">
        <f>IF(A4722="",0,H4722-(E4722*G4722))</f>
        <v/>
      </c>
      <c r="J4722" s="54">
        <f>IF(A4722="","",TEXT(A4722,"mmm"))</f>
        <v/>
      </c>
      <c r="K4722" s="54">
        <f>IF(A4722="","",YEAR(A4722))</f>
        <v/>
      </c>
    </row>
    <row r="4723" ht="15" customHeight="1" s="31">
      <c r="A4723" s="55" t="n"/>
      <c r="B4723" s="56" t="n"/>
      <c r="C4723" s="56" t="n"/>
      <c r="D4723" s="56" t="n"/>
      <c r="E4723" s="57" t="n"/>
      <c r="F4723" s="70" t="n"/>
      <c r="G4723" s="70" t="n"/>
      <c r="H4723" s="70">
        <f>IF(A4723="",0,E4723*F4723)</f>
        <v/>
      </c>
      <c r="I4723" s="70">
        <f>IF(A4723="",0,H4723-(E4723*G4723))</f>
        <v/>
      </c>
      <c r="J4723" s="54">
        <f>IF(A4723="","",TEXT(A4723,"mmm"))</f>
        <v/>
      </c>
      <c r="K4723" s="54">
        <f>IF(A4723="","",YEAR(A4723))</f>
        <v/>
      </c>
    </row>
    <row r="4724" ht="15" customHeight="1" s="31">
      <c r="A4724" s="55" t="n"/>
      <c r="B4724" s="56" t="n"/>
      <c r="C4724" s="56" t="n"/>
      <c r="D4724" s="56" t="n"/>
      <c r="E4724" s="57" t="n"/>
      <c r="F4724" s="70" t="n"/>
      <c r="G4724" s="70" t="n"/>
      <c r="H4724" s="70">
        <f>IF(A4724="",0,E4724*F4724)</f>
        <v/>
      </c>
      <c r="I4724" s="70">
        <f>IF(A4724="",0,H4724-(E4724*G4724))</f>
        <v/>
      </c>
      <c r="J4724" s="54">
        <f>IF(A4724="","",TEXT(A4724,"mmm"))</f>
        <v/>
      </c>
      <c r="K4724" s="54">
        <f>IF(A4724="","",YEAR(A4724))</f>
        <v/>
      </c>
    </row>
    <row r="4725" ht="15" customHeight="1" s="31">
      <c r="A4725" s="55" t="n"/>
      <c r="B4725" s="56" t="n"/>
      <c r="C4725" s="56" t="n"/>
      <c r="D4725" s="56" t="n"/>
      <c r="E4725" s="57" t="n"/>
      <c r="F4725" s="70" t="n"/>
      <c r="G4725" s="70" t="n"/>
      <c r="H4725" s="70">
        <f>IF(A4725="",0,E4725*F4725)</f>
        <v/>
      </c>
      <c r="I4725" s="70">
        <f>IF(A4725="",0,H4725-(E4725*G4725))</f>
        <v/>
      </c>
      <c r="J4725" s="54">
        <f>IF(A4725="","",TEXT(A4725,"mmm"))</f>
        <v/>
      </c>
      <c r="K4725" s="54">
        <f>IF(A4725="","",YEAR(A4725))</f>
        <v/>
      </c>
    </row>
    <row r="4726" ht="15" customHeight="1" s="31">
      <c r="A4726" s="55" t="n"/>
      <c r="B4726" s="56" t="n"/>
      <c r="C4726" s="56" t="n"/>
      <c r="D4726" s="56" t="n"/>
      <c r="E4726" s="57" t="n"/>
      <c r="F4726" s="70" t="n"/>
      <c r="G4726" s="70" t="n"/>
      <c r="H4726" s="70">
        <f>IF(A4726="",0,E4726*F4726)</f>
        <v/>
      </c>
      <c r="I4726" s="70">
        <f>IF(A4726="",0,H4726-(E4726*G4726))</f>
        <v/>
      </c>
      <c r="J4726" s="54">
        <f>IF(A4726="","",TEXT(A4726,"mmm"))</f>
        <v/>
      </c>
      <c r="K4726" s="54">
        <f>IF(A4726="","",YEAR(A4726))</f>
        <v/>
      </c>
    </row>
    <row r="4727" ht="15" customHeight="1" s="31">
      <c r="A4727" s="55" t="n"/>
      <c r="B4727" s="56" t="n"/>
      <c r="C4727" s="56" t="n"/>
      <c r="D4727" s="56" t="n"/>
      <c r="E4727" s="57" t="n"/>
      <c r="F4727" s="70" t="n"/>
      <c r="G4727" s="70" t="n"/>
      <c r="H4727" s="70">
        <f>IF(A4727="",0,E4727*F4727)</f>
        <v/>
      </c>
      <c r="I4727" s="70">
        <f>IF(A4727="",0,H4727-(E4727*G4727))</f>
        <v/>
      </c>
      <c r="J4727" s="54">
        <f>IF(A4727="","",TEXT(A4727,"mmm"))</f>
        <v/>
      </c>
      <c r="K4727" s="54">
        <f>IF(A4727="","",YEAR(A4727))</f>
        <v/>
      </c>
    </row>
    <row r="4728" ht="15" customHeight="1" s="31">
      <c r="A4728" s="55" t="n"/>
      <c r="B4728" s="56" t="n"/>
      <c r="C4728" s="56" t="n"/>
      <c r="D4728" s="56" t="n"/>
      <c r="E4728" s="57" t="n"/>
      <c r="F4728" s="70" t="n"/>
      <c r="G4728" s="70" t="n"/>
      <c r="H4728" s="70">
        <f>IF(A4728="",0,E4728*F4728)</f>
        <v/>
      </c>
      <c r="I4728" s="70">
        <f>IF(A4728="",0,H4728-(E4728*G4728))</f>
        <v/>
      </c>
      <c r="J4728" s="54">
        <f>IF(A4728="","",TEXT(A4728,"mmm"))</f>
        <v/>
      </c>
      <c r="K4728" s="54">
        <f>IF(A4728="","",YEAR(A4728))</f>
        <v/>
      </c>
    </row>
    <row r="4729" ht="15" customHeight="1" s="31">
      <c r="A4729" s="55" t="n"/>
      <c r="B4729" s="56" t="n"/>
      <c r="C4729" s="56" t="n"/>
      <c r="D4729" s="56" t="n"/>
      <c r="E4729" s="57" t="n"/>
      <c r="F4729" s="70" t="n"/>
      <c r="G4729" s="70" t="n"/>
      <c r="H4729" s="70">
        <f>IF(A4729="",0,E4729*F4729)</f>
        <v/>
      </c>
      <c r="I4729" s="70">
        <f>IF(A4729="",0,H4729-(E4729*G4729))</f>
        <v/>
      </c>
      <c r="J4729" s="54">
        <f>IF(A4729="","",TEXT(A4729,"mmm"))</f>
        <v/>
      </c>
      <c r="K4729" s="54">
        <f>IF(A4729="","",YEAR(A4729))</f>
        <v/>
      </c>
    </row>
    <row r="4730" ht="15" customHeight="1" s="31">
      <c r="A4730" s="55" t="n"/>
      <c r="B4730" s="56" t="n"/>
      <c r="C4730" s="56" t="n"/>
      <c r="D4730" s="56" t="n"/>
      <c r="E4730" s="57" t="n"/>
      <c r="F4730" s="70" t="n"/>
      <c r="G4730" s="70" t="n"/>
      <c r="H4730" s="70">
        <f>IF(A4730="",0,E4730*F4730)</f>
        <v/>
      </c>
      <c r="I4730" s="70">
        <f>IF(A4730="",0,H4730-(E4730*G4730))</f>
        <v/>
      </c>
      <c r="J4730" s="54">
        <f>IF(A4730="","",TEXT(A4730,"mmm"))</f>
        <v/>
      </c>
      <c r="K4730" s="54">
        <f>IF(A4730="","",YEAR(A4730))</f>
        <v/>
      </c>
    </row>
    <row r="4731" ht="15" customHeight="1" s="31">
      <c r="A4731" s="55" t="n"/>
      <c r="B4731" s="56" t="n"/>
      <c r="C4731" s="56" t="n"/>
      <c r="D4731" s="56" t="n"/>
      <c r="E4731" s="57" t="n"/>
      <c r="F4731" s="70" t="n"/>
      <c r="G4731" s="70" t="n"/>
      <c r="H4731" s="70">
        <f>IF(A4731="",0,E4731*F4731)</f>
        <v/>
      </c>
      <c r="I4731" s="70">
        <f>IF(A4731="",0,H4731-(E4731*G4731))</f>
        <v/>
      </c>
      <c r="J4731" s="54">
        <f>IF(A4731="","",TEXT(A4731,"mmm"))</f>
        <v/>
      </c>
      <c r="K4731" s="54">
        <f>IF(A4731="","",YEAR(A4731))</f>
        <v/>
      </c>
    </row>
    <row r="4732" ht="15" customHeight="1" s="31">
      <c r="A4732" s="55" t="n"/>
      <c r="B4732" s="56" t="n"/>
      <c r="C4732" s="56" t="n"/>
      <c r="D4732" s="56" t="n"/>
      <c r="E4732" s="57" t="n"/>
      <c r="F4732" s="70" t="n"/>
      <c r="G4732" s="70" t="n"/>
      <c r="H4732" s="70">
        <f>IF(A4732="",0,E4732*F4732)</f>
        <v/>
      </c>
      <c r="I4732" s="70">
        <f>IF(A4732="",0,H4732-(E4732*G4732))</f>
        <v/>
      </c>
      <c r="J4732" s="54">
        <f>IF(A4732="","",TEXT(A4732,"mmm"))</f>
        <v/>
      </c>
      <c r="K4732" s="54">
        <f>IF(A4732="","",YEAR(A4732))</f>
        <v/>
      </c>
    </row>
    <row r="4733" ht="15" customHeight="1" s="31">
      <c r="A4733" s="55" t="n"/>
      <c r="B4733" s="56" t="n"/>
      <c r="C4733" s="56" t="n"/>
      <c r="D4733" s="56" t="n"/>
      <c r="E4733" s="57" t="n"/>
      <c r="F4733" s="70" t="n"/>
      <c r="G4733" s="70" t="n"/>
      <c r="H4733" s="70">
        <f>IF(A4733="",0,E4733*F4733)</f>
        <v/>
      </c>
      <c r="I4733" s="70">
        <f>IF(A4733="",0,H4733-(E4733*G4733))</f>
        <v/>
      </c>
      <c r="J4733" s="54">
        <f>IF(A4733="","",TEXT(A4733,"mmm"))</f>
        <v/>
      </c>
      <c r="K4733" s="54">
        <f>IF(A4733="","",YEAR(A4733))</f>
        <v/>
      </c>
    </row>
    <row r="4734" ht="15" customHeight="1" s="31">
      <c r="A4734" s="55" t="n"/>
      <c r="B4734" s="56" t="n"/>
      <c r="C4734" s="56" t="n"/>
      <c r="D4734" s="56" t="n"/>
      <c r="E4734" s="57" t="n"/>
      <c r="F4734" s="70" t="n"/>
      <c r="G4734" s="70" t="n"/>
      <c r="H4734" s="70">
        <f>IF(A4734="",0,E4734*F4734)</f>
        <v/>
      </c>
      <c r="I4734" s="70">
        <f>IF(A4734="",0,H4734-(E4734*G4734))</f>
        <v/>
      </c>
      <c r="J4734" s="54">
        <f>IF(A4734="","",TEXT(A4734,"mmm"))</f>
        <v/>
      </c>
      <c r="K4734" s="54">
        <f>IF(A4734="","",YEAR(A4734))</f>
        <v/>
      </c>
    </row>
    <row r="4735" ht="15" customHeight="1" s="31">
      <c r="A4735" s="55" t="n"/>
      <c r="B4735" s="56" t="n"/>
      <c r="C4735" s="56" t="n"/>
      <c r="D4735" s="56" t="n"/>
      <c r="E4735" s="57" t="n"/>
      <c r="F4735" s="70" t="n"/>
      <c r="G4735" s="70" t="n"/>
      <c r="H4735" s="70">
        <f>IF(A4735="",0,E4735*F4735)</f>
        <v/>
      </c>
      <c r="I4735" s="70">
        <f>IF(A4735="",0,H4735-(E4735*G4735))</f>
        <v/>
      </c>
      <c r="J4735" s="54">
        <f>IF(A4735="","",TEXT(A4735,"mmm"))</f>
        <v/>
      </c>
      <c r="K4735" s="54">
        <f>IF(A4735="","",YEAR(A4735))</f>
        <v/>
      </c>
    </row>
    <row r="4736" ht="15" customHeight="1" s="31">
      <c r="A4736" s="55" t="n"/>
      <c r="B4736" s="56" t="n"/>
      <c r="C4736" s="56" t="n"/>
      <c r="D4736" s="56" t="n"/>
      <c r="E4736" s="57" t="n"/>
      <c r="F4736" s="70" t="n"/>
      <c r="G4736" s="70" t="n"/>
      <c r="H4736" s="70">
        <f>IF(A4736="",0,E4736*F4736)</f>
        <v/>
      </c>
      <c r="I4736" s="70">
        <f>IF(A4736="",0,H4736-(E4736*G4736))</f>
        <v/>
      </c>
      <c r="J4736" s="54">
        <f>IF(A4736="","",TEXT(A4736,"mmm"))</f>
        <v/>
      </c>
      <c r="K4736" s="54">
        <f>IF(A4736="","",YEAR(A4736))</f>
        <v/>
      </c>
    </row>
    <row r="4737" ht="15" customHeight="1" s="31">
      <c r="A4737" s="55" t="n"/>
      <c r="B4737" s="56" t="n"/>
      <c r="C4737" s="56" t="n"/>
      <c r="D4737" s="56" t="n"/>
      <c r="E4737" s="57" t="n"/>
      <c r="F4737" s="70" t="n"/>
      <c r="G4737" s="70" t="n"/>
      <c r="H4737" s="70">
        <f>IF(A4737="",0,E4737*F4737)</f>
        <v/>
      </c>
      <c r="I4737" s="70">
        <f>IF(A4737="",0,H4737-(E4737*G4737))</f>
        <v/>
      </c>
      <c r="J4737" s="54">
        <f>IF(A4737="","",TEXT(A4737,"mmm"))</f>
        <v/>
      </c>
      <c r="K4737" s="54">
        <f>IF(A4737="","",YEAR(A4737))</f>
        <v/>
      </c>
    </row>
    <row r="4738" ht="15" customHeight="1" s="31">
      <c r="A4738" s="55" t="n"/>
      <c r="B4738" s="56" t="n"/>
      <c r="C4738" s="56" t="n"/>
      <c r="D4738" s="56" t="n"/>
      <c r="E4738" s="57" t="n"/>
      <c r="F4738" s="70" t="n"/>
      <c r="G4738" s="70" t="n"/>
      <c r="H4738" s="70">
        <f>IF(A4738="",0,E4738*F4738)</f>
        <v/>
      </c>
      <c r="I4738" s="70">
        <f>IF(A4738="",0,H4738-(E4738*G4738))</f>
        <v/>
      </c>
      <c r="J4738" s="54">
        <f>IF(A4738="","",TEXT(A4738,"mmm"))</f>
        <v/>
      </c>
      <c r="K4738" s="54">
        <f>IF(A4738="","",YEAR(A4738))</f>
        <v/>
      </c>
    </row>
    <row r="4739" ht="15" customHeight="1" s="31">
      <c r="A4739" s="55" t="n"/>
      <c r="B4739" s="56" t="n"/>
      <c r="C4739" s="56" t="n"/>
      <c r="D4739" s="56" t="n"/>
      <c r="E4739" s="57" t="n"/>
      <c r="F4739" s="70" t="n"/>
      <c r="G4739" s="70" t="n"/>
      <c r="H4739" s="70">
        <f>IF(A4739="",0,E4739*F4739)</f>
        <v/>
      </c>
      <c r="I4739" s="70">
        <f>IF(A4739="",0,H4739-(E4739*G4739))</f>
        <v/>
      </c>
      <c r="J4739" s="54">
        <f>IF(A4739="","",TEXT(A4739,"mmm"))</f>
        <v/>
      </c>
      <c r="K4739" s="54">
        <f>IF(A4739="","",YEAR(A4739))</f>
        <v/>
      </c>
    </row>
    <row r="4740" ht="15" customHeight="1" s="31">
      <c r="A4740" s="55" t="n"/>
      <c r="B4740" s="56" t="n"/>
      <c r="C4740" s="56" t="n"/>
      <c r="D4740" s="56" t="n"/>
      <c r="E4740" s="57" t="n"/>
      <c r="F4740" s="70" t="n"/>
      <c r="G4740" s="70" t="n"/>
      <c r="H4740" s="70">
        <f>IF(A4740="",0,E4740*F4740)</f>
        <v/>
      </c>
      <c r="I4740" s="70">
        <f>IF(A4740="",0,H4740-(E4740*G4740))</f>
        <v/>
      </c>
      <c r="J4740" s="54">
        <f>IF(A4740="","",TEXT(A4740,"mmm"))</f>
        <v/>
      </c>
      <c r="K4740" s="54">
        <f>IF(A4740="","",YEAR(A4740))</f>
        <v/>
      </c>
    </row>
    <row r="4741" ht="15" customHeight="1" s="31">
      <c r="A4741" s="55" t="n"/>
      <c r="B4741" s="56" t="n"/>
      <c r="C4741" s="56" t="n"/>
      <c r="D4741" s="56" t="n"/>
      <c r="E4741" s="57" t="n"/>
      <c r="F4741" s="70" t="n"/>
      <c r="G4741" s="70" t="n"/>
      <c r="H4741" s="70">
        <f>IF(A4741="",0,E4741*F4741)</f>
        <v/>
      </c>
      <c r="I4741" s="70">
        <f>IF(A4741="",0,H4741-(E4741*G4741))</f>
        <v/>
      </c>
      <c r="J4741" s="54">
        <f>IF(A4741="","",TEXT(A4741,"mmm"))</f>
        <v/>
      </c>
      <c r="K4741" s="54">
        <f>IF(A4741="","",YEAR(A4741))</f>
        <v/>
      </c>
    </row>
    <row r="4742" ht="15" customHeight="1" s="31">
      <c r="A4742" s="55" t="n"/>
      <c r="B4742" s="56" t="n"/>
      <c r="C4742" s="56" t="n"/>
      <c r="D4742" s="56" t="n"/>
      <c r="E4742" s="57" t="n"/>
      <c r="F4742" s="70" t="n"/>
      <c r="G4742" s="70" t="n"/>
      <c r="H4742" s="70">
        <f>IF(A4742="",0,E4742*F4742)</f>
        <v/>
      </c>
      <c r="I4742" s="70">
        <f>IF(A4742="",0,H4742-(E4742*G4742))</f>
        <v/>
      </c>
      <c r="J4742" s="54">
        <f>IF(A4742="","",TEXT(A4742,"mmm"))</f>
        <v/>
      </c>
      <c r="K4742" s="54">
        <f>IF(A4742="","",YEAR(A4742))</f>
        <v/>
      </c>
    </row>
    <row r="4743" ht="15" customHeight="1" s="31">
      <c r="A4743" s="55" t="n"/>
      <c r="B4743" s="56" t="n"/>
      <c r="C4743" s="56" t="n"/>
      <c r="D4743" s="56" t="n"/>
      <c r="E4743" s="57" t="n"/>
      <c r="F4743" s="70" t="n"/>
      <c r="G4743" s="70" t="n"/>
      <c r="H4743" s="70">
        <f>IF(A4743="",0,E4743*F4743)</f>
        <v/>
      </c>
      <c r="I4743" s="70">
        <f>IF(A4743="",0,H4743-(E4743*G4743))</f>
        <v/>
      </c>
      <c r="J4743" s="54">
        <f>IF(A4743="","",TEXT(A4743,"mmm"))</f>
        <v/>
      </c>
      <c r="K4743" s="54">
        <f>IF(A4743="","",YEAR(A4743))</f>
        <v/>
      </c>
    </row>
    <row r="4744" ht="15" customHeight="1" s="31">
      <c r="A4744" s="55" t="n"/>
      <c r="B4744" s="56" t="n"/>
      <c r="C4744" s="56" t="n"/>
      <c r="D4744" s="56" t="n"/>
      <c r="E4744" s="57" t="n"/>
      <c r="F4744" s="70" t="n"/>
      <c r="G4744" s="70" t="n"/>
      <c r="H4744" s="70">
        <f>IF(A4744="",0,E4744*F4744)</f>
        <v/>
      </c>
      <c r="I4744" s="70">
        <f>IF(A4744="",0,H4744-(E4744*G4744))</f>
        <v/>
      </c>
      <c r="J4744" s="54">
        <f>IF(A4744="","",TEXT(A4744,"mmm"))</f>
        <v/>
      </c>
      <c r="K4744" s="54">
        <f>IF(A4744="","",YEAR(A4744))</f>
        <v/>
      </c>
    </row>
    <row r="4745" ht="15" customHeight="1" s="31">
      <c r="A4745" s="55" t="n"/>
      <c r="B4745" s="56" t="n"/>
      <c r="C4745" s="56" t="n"/>
      <c r="D4745" s="56" t="n"/>
      <c r="E4745" s="57" t="n"/>
      <c r="F4745" s="70" t="n"/>
      <c r="G4745" s="70" t="n"/>
      <c r="H4745" s="70">
        <f>IF(A4745="",0,E4745*F4745)</f>
        <v/>
      </c>
      <c r="I4745" s="70">
        <f>IF(A4745="",0,H4745-(E4745*G4745))</f>
        <v/>
      </c>
      <c r="J4745" s="54">
        <f>IF(A4745="","",TEXT(A4745,"mmm"))</f>
        <v/>
      </c>
      <c r="K4745" s="54">
        <f>IF(A4745="","",YEAR(A4745))</f>
        <v/>
      </c>
    </row>
    <row r="4746" ht="15" customHeight="1" s="31">
      <c r="A4746" s="55" t="n"/>
      <c r="B4746" s="56" t="n"/>
      <c r="C4746" s="56" t="n"/>
      <c r="D4746" s="56" t="n"/>
      <c r="E4746" s="57" t="n"/>
      <c r="F4746" s="70" t="n"/>
      <c r="G4746" s="70" t="n"/>
      <c r="H4746" s="70">
        <f>IF(A4746="",0,E4746*F4746)</f>
        <v/>
      </c>
      <c r="I4746" s="70">
        <f>IF(A4746="",0,H4746-(E4746*G4746))</f>
        <v/>
      </c>
      <c r="J4746" s="54">
        <f>IF(A4746="","",TEXT(A4746,"mmm"))</f>
        <v/>
      </c>
      <c r="K4746" s="54">
        <f>IF(A4746="","",YEAR(A4746))</f>
        <v/>
      </c>
    </row>
    <row r="4747" ht="15" customHeight="1" s="31">
      <c r="A4747" s="55" t="n"/>
      <c r="B4747" s="56" t="n"/>
      <c r="C4747" s="56" t="n"/>
      <c r="D4747" s="56" t="n"/>
      <c r="E4747" s="57" t="n"/>
      <c r="F4747" s="70" t="n"/>
      <c r="G4747" s="70" t="n"/>
      <c r="H4747" s="70">
        <f>IF(A4747="",0,E4747*F4747)</f>
        <v/>
      </c>
      <c r="I4747" s="70">
        <f>IF(A4747="",0,H4747-(E4747*G4747))</f>
        <v/>
      </c>
      <c r="J4747" s="54">
        <f>IF(A4747="","",TEXT(A4747,"mmm"))</f>
        <v/>
      </c>
      <c r="K4747" s="54">
        <f>IF(A4747="","",YEAR(A4747))</f>
        <v/>
      </c>
    </row>
    <row r="4748" ht="15" customHeight="1" s="31">
      <c r="A4748" s="55" t="n"/>
      <c r="B4748" s="56" t="n"/>
      <c r="C4748" s="56" t="n"/>
      <c r="D4748" s="56" t="n"/>
      <c r="E4748" s="57" t="n"/>
      <c r="F4748" s="70" t="n"/>
      <c r="G4748" s="70" t="n"/>
      <c r="H4748" s="70">
        <f>IF(A4748="",0,E4748*F4748)</f>
        <v/>
      </c>
      <c r="I4748" s="70">
        <f>IF(A4748="",0,H4748-(E4748*G4748))</f>
        <v/>
      </c>
      <c r="J4748" s="54">
        <f>IF(A4748="","",TEXT(A4748,"mmm"))</f>
        <v/>
      </c>
      <c r="K4748" s="54">
        <f>IF(A4748="","",YEAR(A4748))</f>
        <v/>
      </c>
    </row>
    <row r="4749" ht="15" customHeight="1" s="31">
      <c r="A4749" s="55" t="n"/>
      <c r="B4749" s="56" t="n"/>
      <c r="C4749" s="56" t="n"/>
      <c r="D4749" s="56" t="n"/>
      <c r="E4749" s="57" t="n"/>
      <c r="F4749" s="70" t="n"/>
      <c r="G4749" s="70" t="n"/>
      <c r="H4749" s="70">
        <f>IF(A4749="",0,E4749*F4749)</f>
        <v/>
      </c>
      <c r="I4749" s="70">
        <f>IF(A4749="",0,H4749-(E4749*G4749))</f>
        <v/>
      </c>
      <c r="J4749" s="54">
        <f>IF(A4749="","",TEXT(A4749,"mmm"))</f>
        <v/>
      </c>
      <c r="K4749" s="54">
        <f>IF(A4749="","",YEAR(A4749))</f>
        <v/>
      </c>
    </row>
    <row r="4750" ht="15" customHeight="1" s="31">
      <c r="A4750" s="55" t="n"/>
      <c r="B4750" s="56" t="n"/>
      <c r="C4750" s="56" t="n"/>
      <c r="D4750" s="56" t="n"/>
      <c r="E4750" s="57" t="n"/>
      <c r="F4750" s="70" t="n"/>
      <c r="G4750" s="70" t="n"/>
      <c r="H4750" s="70">
        <f>IF(A4750="",0,E4750*F4750)</f>
        <v/>
      </c>
      <c r="I4750" s="70">
        <f>IF(A4750="",0,H4750-(E4750*G4750))</f>
        <v/>
      </c>
      <c r="J4750" s="54">
        <f>IF(A4750="","",TEXT(A4750,"mmm"))</f>
        <v/>
      </c>
      <c r="K4750" s="54">
        <f>IF(A4750="","",YEAR(A4750))</f>
        <v/>
      </c>
    </row>
    <row r="4751" ht="15" customHeight="1" s="31">
      <c r="A4751" s="55" t="n"/>
      <c r="B4751" s="56" t="n"/>
      <c r="C4751" s="56" t="n"/>
      <c r="D4751" s="56" t="n"/>
      <c r="E4751" s="57" t="n"/>
      <c r="F4751" s="70" t="n"/>
      <c r="G4751" s="70" t="n"/>
      <c r="H4751" s="70">
        <f>IF(A4751="",0,E4751*F4751)</f>
        <v/>
      </c>
      <c r="I4751" s="70">
        <f>IF(A4751="",0,H4751-(E4751*G4751))</f>
        <v/>
      </c>
      <c r="J4751" s="54">
        <f>IF(A4751="","",TEXT(A4751,"mmm"))</f>
        <v/>
      </c>
      <c r="K4751" s="54">
        <f>IF(A4751="","",YEAR(A4751))</f>
        <v/>
      </c>
    </row>
    <row r="4752" ht="15" customHeight="1" s="31">
      <c r="A4752" s="55" t="n"/>
      <c r="B4752" s="56" t="n"/>
      <c r="C4752" s="56" t="n"/>
      <c r="D4752" s="56" t="n"/>
      <c r="E4752" s="57" t="n"/>
      <c r="F4752" s="70" t="n"/>
      <c r="G4752" s="70" t="n"/>
      <c r="H4752" s="70">
        <f>IF(A4752="",0,E4752*F4752)</f>
        <v/>
      </c>
      <c r="I4752" s="70">
        <f>IF(A4752="",0,H4752-(E4752*G4752))</f>
        <v/>
      </c>
      <c r="J4752" s="54">
        <f>IF(A4752="","",TEXT(A4752,"mmm"))</f>
        <v/>
      </c>
      <c r="K4752" s="54">
        <f>IF(A4752="","",YEAR(A4752))</f>
        <v/>
      </c>
    </row>
    <row r="4753" ht="15" customHeight="1" s="31">
      <c r="A4753" s="55" t="n"/>
      <c r="B4753" s="56" t="n"/>
      <c r="C4753" s="56" t="n"/>
      <c r="D4753" s="56" t="n"/>
      <c r="E4753" s="57" t="n"/>
      <c r="F4753" s="70" t="n"/>
      <c r="G4753" s="70" t="n"/>
      <c r="H4753" s="70">
        <f>IF(A4753="",0,E4753*F4753)</f>
        <v/>
      </c>
      <c r="I4753" s="70">
        <f>IF(A4753="",0,H4753-(E4753*G4753))</f>
        <v/>
      </c>
      <c r="J4753" s="54">
        <f>IF(A4753="","",TEXT(A4753,"mmm"))</f>
        <v/>
      </c>
      <c r="K4753" s="54">
        <f>IF(A4753="","",YEAR(A4753))</f>
        <v/>
      </c>
    </row>
    <row r="4754" ht="15" customHeight="1" s="31">
      <c r="A4754" s="55" t="n"/>
      <c r="B4754" s="56" t="n"/>
      <c r="C4754" s="56" t="n"/>
      <c r="D4754" s="56" t="n"/>
      <c r="E4754" s="57" t="n"/>
      <c r="F4754" s="70" t="n"/>
      <c r="G4754" s="70" t="n"/>
      <c r="H4754" s="70">
        <f>IF(A4754="",0,E4754*F4754)</f>
        <v/>
      </c>
      <c r="I4754" s="70">
        <f>IF(A4754="",0,H4754-(E4754*G4754))</f>
        <v/>
      </c>
      <c r="J4754" s="54">
        <f>IF(A4754="","",TEXT(A4754,"mmm"))</f>
        <v/>
      </c>
      <c r="K4754" s="54">
        <f>IF(A4754="","",YEAR(A4754))</f>
        <v/>
      </c>
    </row>
    <row r="4755" ht="15" customHeight="1" s="31">
      <c r="A4755" s="55" t="n"/>
      <c r="B4755" s="56" t="n"/>
      <c r="C4755" s="56" t="n"/>
      <c r="D4755" s="56" t="n"/>
      <c r="E4755" s="57" t="n"/>
      <c r="F4755" s="70" t="n"/>
      <c r="G4755" s="70" t="n"/>
      <c r="H4755" s="70">
        <f>IF(A4755="",0,E4755*F4755)</f>
        <v/>
      </c>
      <c r="I4755" s="70">
        <f>IF(A4755="",0,H4755-(E4755*G4755))</f>
        <v/>
      </c>
      <c r="J4755" s="54">
        <f>IF(A4755="","",TEXT(A4755,"mmm"))</f>
        <v/>
      </c>
      <c r="K4755" s="54">
        <f>IF(A4755="","",YEAR(A4755))</f>
        <v/>
      </c>
    </row>
    <row r="4756" ht="15" customHeight="1" s="31">
      <c r="A4756" s="55" t="n"/>
      <c r="B4756" s="56" t="n"/>
      <c r="C4756" s="56" t="n"/>
      <c r="D4756" s="56" t="n"/>
      <c r="E4756" s="57" t="n"/>
      <c r="F4756" s="70" t="n"/>
      <c r="G4756" s="70" t="n"/>
      <c r="H4756" s="70">
        <f>IF(A4756="",0,E4756*F4756)</f>
        <v/>
      </c>
      <c r="I4756" s="70">
        <f>IF(A4756="",0,H4756-(E4756*G4756))</f>
        <v/>
      </c>
      <c r="J4756" s="54">
        <f>IF(A4756="","",TEXT(A4756,"mmm"))</f>
        <v/>
      </c>
      <c r="K4756" s="54">
        <f>IF(A4756="","",YEAR(A4756))</f>
        <v/>
      </c>
    </row>
    <row r="4757" ht="15" customHeight="1" s="31">
      <c r="A4757" s="55" t="n"/>
      <c r="B4757" s="56" t="n"/>
      <c r="C4757" s="56" t="n"/>
      <c r="D4757" s="56" t="n"/>
      <c r="E4757" s="57" t="n"/>
      <c r="F4757" s="70" t="n"/>
      <c r="G4757" s="70" t="n"/>
      <c r="H4757" s="70">
        <f>IF(A4757="",0,E4757*F4757)</f>
        <v/>
      </c>
      <c r="I4757" s="70">
        <f>IF(A4757="",0,H4757-(E4757*G4757))</f>
        <v/>
      </c>
      <c r="J4757" s="54">
        <f>IF(A4757="","",TEXT(A4757,"mmm"))</f>
        <v/>
      </c>
      <c r="K4757" s="54">
        <f>IF(A4757="","",YEAR(A4757))</f>
        <v/>
      </c>
    </row>
    <row r="4758" ht="15" customHeight="1" s="31">
      <c r="A4758" s="55" t="n"/>
      <c r="B4758" s="56" t="n"/>
      <c r="C4758" s="56" t="n"/>
      <c r="D4758" s="56" t="n"/>
      <c r="E4758" s="57" t="n"/>
      <c r="F4758" s="70" t="n"/>
      <c r="G4758" s="70" t="n"/>
      <c r="H4758" s="70">
        <f>IF(A4758="",0,E4758*F4758)</f>
        <v/>
      </c>
      <c r="I4758" s="70">
        <f>IF(A4758="",0,H4758-(E4758*G4758))</f>
        <v/>
      </c>
      <c r="J4758" s="54">
        <f>IF(A4758="","",TEXT(A4758,"mmm"))</f>
        <v/>
      </c>
      <c r="K4758" s="54">
        <f>IF(A4758="","",YEAR(A4758))</f>
        <v/>
      </c>
    </row>
    <row r="4759" ht="15" customHeight="1" s="31">
      <c r="A4759" s="55" t="n"/>
      <c r="B4759" s="56" t="n"/>
      <c r="C4759" s="56" t="n"/>
      <c r="D4759" s="56" t="n"/>
      <c r="E4759" s="57" t="n"/>
      <c r="F4759" s="70" t="n"/>
      <c r="G4759" s="70" t="n"/>
      <c r="H4759" s="70">
        <f>IF(A4759="",0,E4759*F4759)</f>
        <v/>
      </c>
      <c r="I4759" s="70">
        <f>IF(A4759="",0,H4759-(E4759*G4759))</f>
        <v/>
      </c>
      <c r="J4759" s="54">
        <f>IF(A4759="","",TEXT(A4759,"mmm"))</f>
        <v/>
      </c>
      <c r="K4759" s="54">
        <f>IF(A4759="","",YEAR(A4759))</f>
        <v/>
      </c>
    </row>
    <row r="4760" ht="15" customHeight="1" s="31">
      <c r="A4760" s="55" t="n"/>
      <c r="B4760" s="56" t="n"/>
      <c r="C4760" s="56" t="n"/>
      <c r="D4760" s="56" t="n"/>
      <c r="E4760" s="57" t="n"/>
      <c r="F4760" s="70" t="n"/>
      <c r="G4760" s="70" t="n"/>
      <c r="H4760" s="70">
        <f>IF(A4760="",0,E4760*F4760)</f>
        <v/>
      </c>
      <c r="I4760" s="70">
        <f>IF(A4760="",0,H4760-(E4760*G4760))</f>
        <v/>
      </c>
      <c r="J4760" s="54">
        <f>IF(A4760="","",TEXT(A4760,"mmm"))</f>
        <v/>
      </c>
      <c r="K4760" s="54">
        <f>IF(A4760="","",YEAR(A4760))</f>
        <v/>
      </c>
    </row>
    <row r="4761" ht="15" customHeight="1" s="31">
      <c r="A4761" s="55" t="n"/>
      <c r="B4761" s="56" t="n"/>
      <c r="C4761" s="56" t="n"/>
      <c r="D4761" s="56" t="n"/>
      <c r="E4761" s="57" t="n"/>
      <c r="F4761" s="70" t="n"/>
      <c r="G4761" s="70" t="n"/>
      <c r="H4761" s="70">
        <f>IF(A4761="",0,E4761*F4761)</f>
        <v/>
      </c>
      <c r="I4761" s="70">
        <f>IF(A4761="",0,H4761-(E4761*G4761))</f>
        <v/>
      </c>
      <c r="J4761" s="54">
        <f>IF(A4761="","",TEXT(A4761,"mmm"))</f>
        <v/>
      </c>
      <c r="K4761" s="54">
        <f>IF(A4761="","",YEAR(A4761))</f>
        <v/>
      </c>
    </row>
    <row r="4762" ht="15" customHeight="1" s="31">
      <c r="A4762" s="55" t="n"/>
      <c r="B4762" s="56" t="n"/>
      <c r="C4762" s="56" t="n"/>
      <c r="D4762" s="56" t="n"/>
      <c r="E4762" s="57" t="n"/>
      <c r="F4762" s="70" t="n"/>
      <c r="G4762" s="70" t="n"/>
      <c r="H4762" s="70">
        <f>IF(A4762="",0,E4762*F4762)</f>
        <v/>
      </c>
      <c r="I4762" s="70">
        <f>IF(A4762="",0,H4762-(E4762*G4762))</f>
        <v/>
      </c>
      <c r="J4762" s="54">
        <f>IF(A4762="","",TEXT(A4762,"mmm"))</f>
        <v/>
      </c>
      <c r="K4762" s="54">
        <f>IF(A4762="","",YEAR(A4762))</f>
        <v/>
      </c>
    </row>
    <row r="4763" ht="15" customHeight="1" s="31">
      <c r="A4763" s="55" t="n"/>
      <c r="B4763" s="56" t="n"/>
      <c r="C4763" s="56" t="n"/>
      <c r="D4763" s="56" t="n"/>
      <c r="E4763" s="57" t="n"/>
      <c r="F4763" s="70" t="n"/>
      <c r="G4763" s="70" t="n"/>
      <c r="H4763" s="70">
        <f>IF(A4763="",0,E4763*F4763)</f>
        <v/>
      </c>
      <c r="I4763" s="70">
        <f>IF(A4763="",0,H4763-(E4763*G4763))</f>
        <v/>
      </c>
      <c r="J4763" s="54">
        <f>IF(A4763="","",TEXT(A4763,"mmm"))</f>
        <v/>
      </c>
      <c r="K4763" s="54">
        <f>IF(A4763="","",YEAR(A4763))</f>
        <v/>
      </c>
    </row>
    <row r="4764" ht="15" customHeight="1" s="31">
      <c r="A4764" s="55" t="n"/>
      <c r="B4764" s="56" t="n"/>
      <c r="C4764" s="56" t="n"/>
      <c r="D4764" s="56" t="n"/>
      <c r="E4764" s="57" t="n"/>
      <c r="F4764" s="70" t="n"/>
      <c r="G4764" s="70" t="n"/>
      <c r="H4764" s="70">
        <f>IF(A4764="",0,E4764*F4764)</f>
        <v/>
      </c>
      <c r="I4764" s="70">
        <f>IF(A4764="",0,H4764-(E4764*G4764))</f>
        <v/>
      </c>
      <c r="J4764" s="54">
        <f>IF(A4764="","",TEXT(A4764,"mmm"))</f>
        <v/>
      </c>
      <c r="K4764" s="54">
        <f>IF(A4764="","",YEAR(A4764))</f>
        <v/>
      </c>
    </row>
    <row r="4765" ht="15" customHeight="1" s="31">
      <c r="A4765" s="55" t="n"/>
      <c r="B4765" s="56" t="n"/>
      <c r="C4765" s="56" t="n"/>
      <c r="D4765" s="56" t="n"/>
      <c r="E4765" s="57" t="n"/>
      <c r="F4765" s="70" t="n"/>
      <c r="G4765" s="70" t="n"/>
      <c r="H4765" s="70">
        <f>IF(A4765="",0,E4765*F4765)</f>
        <v/>
      </c>
      <c r="I4765" s="70">
        <f>IF(A4765="",0,H4765-(E4765*G4765))</f>
        <v/>
      </c>
      <c r="J4765" s="54">
        <f>IF(A4765="","",TEXT(A4765,"mmm"))</f>
        <v/>
      </c>
      <c r="K4765" s="54">
        <f>IF(A4765="","",YEAR(A4765))</f>
        <v/>
      </c>
    </row>
    <row r="4766" ht="15" customHeight="1" s="31">
      <c r="A4766" s="55" t="n"/>
      <c r="B4766" s="56" t="n"/>
      <c r="C4766" s="56" t="n"/>
      <c r="D4766" s="56" t="n"/>
      <c r="E4766" s="57" t="n"/>
      <c r="F4766" s="70" t="n"/>
      <c r="G4766" s="70" t="n"/>
      <c r="H4766" s="70">
        <f>IF(A4766="",0,E4766*F4766)</f>
        <v/>
      </c>
      <c r="I4766" s="70">
        <f>IF(A4766="",0,H4766-(E4766*G4766))</f>
        <v/>
      </c>
      <c r="J4766" s="54">
        <f>IF(A4766="","",TEXT(A4766,"mmm"))</f>
        <v/>
      </c>
      <c r="K4766" s="54">
        <f>IF(A4766="","",YEAR(A4766))</f>
        <v/>
      </c>
    </row>
    <row r="4767" ht="15" customHeight="1" s="31">
      <c r="A4767" s="55" t="n"/>
      <c r="B4767" s="56" t="n"/>
      <c r="C4767" s="56" t="n"/>
      <c r="D4767" s="56" t="n"/>
      <c r="E4767" s="57" t="n"/>
      <c r="F4767" s="70" t="n"/>
      <c r="G4767" s="70" t="n"/>
      <c r="H4767" s="70">
        <f>IF(A4767="",0,E4767*F4767)</f>
        <v/>
      </c>
      <c r="I4767" s="70">
        <f>IF(A4767="",0,H4767-(E4767*G4767))</f>
        <v/>
      </c>
      <c r="J4767" s="54">
        <f>IF(A4767="","",TEXT(A4767,"mmm"))</f>
        <v/>
      </c>
      <c r="K4767" s="54">
        <f>IF(A4767="","",YEAR(A4767))</f>
        <v/>
      </c>
    </row>
    <row r="4768" ht="15" customHeight="1" s="31">
      <c r="A4768" s="55" t="n"/>
      <c r="B4768" s="56" t="n"/>
      <c r="C4768" s="56" t="n"/>
      <c r="D4768" s="56" t="n"/>
      <c r="E4768" s="57" t="n"/>
      <c r="F4768" s="70" t="n"/>
      <c r="G4768" s="70" t="n"/>
      <c r="H4768" s="70">
        <f>IF(A4768="",0,E4768*F4768)</f>
        <v/>
      </c>
      <c r="I4768" s="70">
        <f>IF(A4768="",0,H4768-(E4768*G4768))</f>
        <v/>
      </c>
      <c r="J4768" s="54">
        <f>IF(A4768="","",TEXT(A4768,"mmm"))</f>
        <v/>
      </c>
      <c r="K4768" s="54">
        <f>IF(A4768="","",YEAR(A4768))</f>
        <v/>
      </c>
    </row>
    <row r="4769" ht="15" customHeight="1" s="31">
      <c r="A4769" s="55" t="n"/>
      <c r="B4769" s="56" t="n"/>
      <c r="C4769" s="56" t="n"/>
      <c r="D4769" s="56" t="n"/>
      <c r="E4769" s="57" t="n"/>
      <c r="F4769" s="70" t="n"/>
      <c r="G4769" s="70" t="n"/>
      <c r="H4769" s="70">
        <f>IF(A4769="",0,E4769*F4769)</f>
        <v/>
      </c>
      <c r="I4769" s="70">
        <f>IF(A4769="",0,H4769-(E4769*G4769))</f>
        <v/>
      </c>
      <c r="J4769" s="54">
        <f>IF(A4769="","",TEXT(A4769,"mmm"))</f>
        <v/>
      </c>
      <c r="K4769" s="54">
        <f>IF(A4769="","",YEAR(A4769))</f>
        <v/>
      </c>
    </row>
    <row r="4770" ht="15" customHeight="1" s="31">
      <c r="A4770" s="55" t="n"/>
      <c r="B4770" s="56" t="n"/>
      <c r="C4770" s="56" t="n"/>
      <c r="D4770" s="56" t="n"/>
      <c r="E4770" s="57" t="n"/>
      <c r="F4770" s="70" t="n"/>
      <c r="G4770" s="70" t="n"/>
      <c r="H4770" s="70">
        <f>IF(A4770="",0,E4770*F4770)</f>
        <v/>
      </c>
      <c r="I4770" s="70">
        <f>IF(A4770="",0,H4770-(E4770*G4770))</f>
        <v/>
      </c>
      <c r="J4770" s="54">
        <f>IF(A4770="","",TEXT(A4770,"mmm"))</f>
        <v/>
      </c>
      <c r="K4770" s="54">
        <f>IF(A4770="","",YEAR(A4770))</f>
        <v/>
      </c>
    </row>
    <row r="4771" ht="15" customHeight="1" s="31">
      <c r="A4771" s="55" t="n"/>
      <c r="B4771" s="56" t="n"/>
      <c r="C4771" s="56" t="n"/>
      <c r="D4771" s="56" t="n"/>
      <c r="E4771" s="57" t="n"/>
      <c r="F4771" s="70" t="n"/>
      <c r="G4771" s="70" t="n"/>
      <c r="H4771" s="70">
        <f>IF(A4771="",0,E4771*F4771)</f>
        <v/>
      </c>
      <c r="I4771" s="70">
        <f>IF(A4771="",0,H4771-(E4771*G4771))</f>
        <v/>
      </c>
      <c r="J4771" s="54">
        <f>IF(A4771="","",TEXT(A4771,"mmm"))</f>
        <v/>
      </c>
      <c r="K4771" s="54">
        <f>IF(A4771="","",YEAR(A4771))</f>
        <v/>
      </c>
    </row>
    <row r="4772" ht="15" customHeight="1" s="31">
      <c r="A4772" s="55" t="n"/>
      <c r="B4772" s="56" t="n"/>
      <c r="C4772" s="56" t="n"/>
      <c r="D4772" s="56" t="n"/>
      <c r="E4772" s="57" t="n"/>
      <c r="F4772" s="70" t="n"/>
      <c r="G4772" s="70" t="n"/>
      <c r="H4772" s="70">
        <f>IF(A4772="",0,E4772*F4772)</f>
        <v/>
      </c>
      <c r="I4772" s="70">
        <f>IF(A4772="",0,H4772-(E4772*G4772))</f>
        <v/>
      </c>
      <c r="J4772" s="54">
        <f>IF(A4772="","",TEXT(A4772,"mmm"))</f>
        <v/>
      </c>
      <c r="K4772" s="54">
        <f>IF(A4772="","",YEAR(A4772))</f>
        <v/>
      </c>
    </row>
    <row r="4773" ht="15" customHeight="1" s="31">
      <c r="A4773" s="55" t="n"/>
      <c r="B4773" s="56" t="n"/>
      <c r="C4773" s="56" t="n"/>
      <c r="D4773" s="56" t="n"/>
      <c r="E4773" s="57" t="n"/>
      <c r="F4773" s="70" t="n"/>
      <c r="G4773" s="70" t="n"/>
      <c r="H4773" s="70">
        <f>IF(A4773="",0,E4773*F4773)</f>
        <v/>
      </c>
      <c r="I4773" s="70">
        <f>IF(A4773="",0,H4773-(E4773*G4773))</f>
        <v/>
      </c>
      <c r="J4773" s="54">
        <f>IF(A4773="","",TEXT(A4773,"mmm"))</f>
        <v/>
      </c>
      <c r="K4773" s="54">
        <f>IF(A4773="","",YEAR(A4773))</f>
        <v/>
      </c>
    </row>
    <row r="4774" ht="15" customHeight="1" s="31">
      <c r="A4774" s="55" t="n"/>
      <c r="B4774" s="56" t="n"/>
      <c r="C4774" s="56" t="n"/>
      <c r="D4774" s="56" t="n"/>
      <c r="E4774" s="57" t="n"/>
      <c r="F4774" s="70" t="n"/>
      <c r="G4774" s="70" t="n"/>
      <c r="H4774" s="70">
        <f>IF(A4774="",0,E4774*F4774)</f>
        <v/>
      </c>
      <c r="I4774" s="70">
        <f>IF(A4774="",0,H4774-(E4774*G4774))</f>
        <v/>
      </c>
      <c r="J4774" s="54">
        <f>IF(A4774="","",TEXT(A4774,"mmm"))</f>
        <v/>
      </c>
      <c r="K4774" s="54">
        <f>IF(A4774="","",YEAR(A4774))</f>
        <v/>
      </c>
    </row>
    <row r="4775" ht="15" customHeight="1" s="31">
      <c r="A4775" s="55" t="n"/>
      <c r="B4775" s="56" t="n"/>
      <c r="C4775" s="56" t="n"/>
      <c r="D4775" s="56" t="n"/>
      <c r="E4775" s="57" t="n"/>
      <c r="F4775" s="70" t="n"/>
      <c r="G4775" s="70" t="n"/>
      <c r="H4775" s="70">
        <f>IF(A4775="",0,E4775*F4775)</f>
        <v/>
      </c>
      <c r="I4775" s="70">
        <f>IF(A4775="",0,H4775-(E4775*G4775))</f>
        <v/>
      </c>
      <c r="J4775" s="54">
        <f>IF(A4775="","",TEXT(A4775,"mmm"))</f>
        <v/>
      </c>
      <c r="K4775" s="54">
        <f>IF(A4775="","",YEAR(A4775))</f>
        <v/>
      </c>
    </row>
    <row r="4776" ht="15" customHeight="1" s="31">
      <c r="A4776" s="55" t="n"/>
      <c r="B4776" s="56" t="n"/>
      <c r="C4776" s="56" t="n"/>
      <c r="D4776" s="56" t="n"/>
      <c r="E4776" s="57" t="n"/>
      <c r="F4776" s="70" t="n"/>
      <c r="G4776" s="70" t="n"/>
      <c r="H4776" s="70">
        <f>IF(A4776="",0,E4776*F4776)</f>
        <v/>
      </c>
      <c r="I4776" s="70">
        <f>IF(A4776="",0,H4776-(E4776*G4776))</f>
        <v/>
      </c>
      <c r="J4776" s="54">
        <f>IF(A4776="","",TEXT(A4776,"mmm"))</f>
        <v/>
      </c>
      <c r="K4776" s="54">
        <f>IF(A4776="","",YEAR(A4776))</f>
        <v/>
      </c>
    </row>
    <row r="4777" ht="15" customHeight="1" s="31">
      <c r="A4777" s="55" t="n"/>
      <c r="B4777" s="56" t="n"/>
      <c r="C4777" s="56" t="n"/>
      <c r="D4777" s="56" t="n"/>
      <c r="E4777" s="57" t="n"/>
      <c r="F4777" s="70" t="n"/>
      <c r="G4777" s="70" t="n"/>
      <c r="H4777" s="70">
        <f>IF(A4777="",0,E4777*F4777)</f>
        <v/>
      </c>
      <c r="I4777" s="70">
        <f>IF(A4777="",0,H4777-(E4777*G4777))</f>
        <v/>
      </c>
      <c r="J4777" s="54">
        <f>IF(A4777="","",TEXT(A4777,"mmm"))</f>
        <v/>
      </c>
      <c r="K4777" s="54">
        <f>IF(A4777="","",YEAR(A4777))</f>
        <v/>
      </c>
    </row>
    <row r="4778" ht="15" customHeight="1" s="31">
      <c r="A4778" s="55" t="n"/>
      <c r="B4778" s="56" t="n"/>
      <c r="C4778" s="56" t="n"/>
      <c r="D4778" s="56" t="n"/>
      <c r="E4778" s="57" t="n"/>
      <c r="F4778" s="70" t="n"/>
      <c r="G4778" s="70" t="n"/>
      <c r="H4778" s="70">
        <f>IF(A4778="",0,E4778*F4778)</f>
        <v/>
      </c>
      <c r="I4778" s="70">
        <f>IF(A4778="",0,H4778-(E4778*G4778))</f>
        <v/>
      </c>
      <c r="J4778" s="54">
        <f>IF(A4778="","",TEXT(A4778,"mmm"))</f>
        <v/>
      </c>
      <c r="K4778" s="54">
        <f>IF(A4778="","",YEAR(A4778))</f>
        <v/>
      </c>
    </row>
    <row r="4779" ht="15" customHeight="1" s="31">
      <c r="A4779" s="55" t="n"/>
      <c r="B4779" s="56" t="n"/>
      <c r="C4779" s="56" t="n"/>
      <c r="D4779" s="56" t="n"/>
      <c r="E4779" s="57" t="n"/>
      <c r="F4779" s="70" t="n"/>
      <c r="G4779" s="70" t="n"/>
      <c r="H4779" s="70">
        <f>IF(A4779="",0,E4779*F4779)</f>
        <v/>
      </c>
      <c r="I4779" s="70">
        <f>IF(A4779="",0,H4779-(E4779*G4779))</f>
        <v/>
      </c>
      <c r="J4779" s="54">
        <f>IF(A4779="","",TEXT(A4779,"mmm"))</f>
        <v/>
      </c>
      <c r="K4779" s="54">
        <f>IF(A4779="","",YEAR(A4779))</f>
        <v/>
      </c>
    </row>
    <row r="4780" ht="15" customHeight="1" s="31">
      <c r="A4780" s="55" t="n"/>
      <c r="B4780" s="56" t="n"/>
      <c r="C4780" s="56" t="n"/>
      <c r="D4780" s="56" t="n"/>
      <c r="E4780" s="57" t="n"/>
      <c r="F4780" s="70" t="n"/>
      <c r="G4780" s="70" t="n"/>
      <c r="H4780" s="70">
        <f>IF(A4780="",0,E4780*F4780)</f>
        <v/>
      </c>
      <c r="I4780" s="70">
        <f>IF(A4780="",0,H4780-(E4780*G4780))</f>
        <v/>
      </c>
      <c r="J4780" s="54">
        <f>IF(A4780="","",TEXT(A4780,"mmm"))</f>
        <v/>
      </c>
      <c r="K4780" s="54">
        <f>IF(A4780="","",YEAR(A4780))</f>
        <v/>
      </c>
    </row>
    <row r="4781" ht="15" customHeight="1" s="31">
      <c r="A4781" s="55" t="n"/>
      <c r="B4781" s="56" t="n"/>
      <c r="C4781" s="56" t="n"/>
      <c r="D4781" s="56" t="n"/>
      <c r="E4781" s="57" t="n"/>
      <c r="F4781" s="70" t="n"/>
      <c r="G4781" s="70" t="n"/>
      <c r="H4781" s="70">
        <f>IF(A4781="",0,E4781*F4781)</f>
        <v/>
      </c>
      <c r="I4781" s="70">
        <f>IF(A4781="",0,H4781-(E4781*G4781))</f>
        <v/>
      </c>
      <c r="J4781" s="54">
        <f>IF(A4781="","",TEXT(A4781,"mmm"))</f>
        <v/>
      </c>
      <c r="K4781" s="54">
        <f>IF(A4781="","",YEAR(A4781))</f>
        <v/>
      </c>
    </row>
    <row r="4782" ht="15" customHeight="1" s="31">
      <c r="A4782" s="55" t="n"/>
      <c r="B4782" s="56" t="n"/>
      <c r="C4782" s="56" t="n"/>
      <c r="D4782" s="56" t="n"/>
      <c r="E4782" s="57" t="n"/>
      <c r="F4782" s="70" t="n"/>
      <c r="G4782" s="70" t="n"/>
      <c r="H4782" s="70">
        <f>IF(A4782="",0,E4782*F4782)</f>
        <v/>
      </c>
      <c r="I4782" s="70">
        <f>IF(A4782="",0,H4782-(E4782*G4782))</f>
        <v/>
      </c>
      <c r="J4782" s="54">
        <f>IF(A4782="","",TEXT(A4782,"mmm"))</f>
        <v/>
      </c>
      <c r="K4782" s="54">
        <f>IF(A4782="","",YEAR(A4782))</f>
        <v/>
      </c>
    </row>
    <row r="4783" ht="15" customHeight="1" s="31">
      <c r="A4783" s="55" t="n"/>
      <c r="B4783" s="56" t="n"/>
      <c r="C4783" s="56" t="n"/>
      <c r="D4783" s="56" t="n"/>
      <c r="E4783" s="57" t="n"/>
      <c r="F4783" s="70" t="n"/>
      <c r="G4783" s="70" t="n"/>
      <c r="H4783" s="70">
        <f>IF(A4783="",0,E4783*F4783)</f>
        <v/>
      </c>
      <c r="I4783" s="70">
        <f>IF(A4783="",0,H4783-(E4783*G4783))</f>
        <v/>
      </c>
      <c r="J4783" s="54">
        <f>IF(A4783="","",TEXT(A4783,"mmm"))</f>
        <v/>
      </c>
      <c r="K4783" s="54">
        <f>IF(A4783="","",YEAR(A4783))</f>
        <v/>
      </c>
    </row>
    <row r="4784" ht="15" customHeight="1" s="31">
      <c r="A4784" s="55" t="n"/>
      <c r="B4784" s="56" t="n"/>
      <c r="C4784" s="56" t="n"/>
      <c r="D4784" s="56" t="n"/>
      <c r="E4784" s="57" t="n"/>
      <c r="F4784" s="70" t="n"/>
      <c r="G4784" s="70" t="n"/>
      <c r="H4784" s="70">
        <f>IF(A4784="",0,E4784*F4784)</f>
        <v/>
      </c>
      <c r="I4784" s="70">
        <f>IF(A4784="",0,H4784-(E4784*G4784))</f>
        <v/>
      </c>
      <c r="J4784" s="54">
        <f>IF(A4784="","",TEXT(A4784,"mmm"))</f>
        <v/>
      </c>
      <c r="K4784" s="54">
        <f>IF(A4784="","",YEAR(A4784))</f>
        <v/>
      </c>
    </row>
    <row r="4785" ht="15" customHeight="1" s="31">
      <c r="A4785" s="55" t="n"/>
      <c r="B4785" s="56" t="n"/>
      <c r="C4785" s="56" t="n"/>
      <c r="D4785" s="56" t="n"/>
      <c r="E4785" s="57" t="n"/>
      <c r="F4785" s="70" t="n"/>
      <c r="G4785" s="70" t="n"/>
      <c r="H4785" s="70">
        <f>IF(A4785="",0,E4785*F4785)</f>
        <v/>
      </c>
      <c r="I4785" s="70">
        <f>IF(A4785="",0,H4785-(E4785*G4785))</f>
        <v/>
      </c>
      <c r="J4785" s="54">
        <f>IF(A4785="","",TEXT(A4785,"mmm"))</f>
        <v/>
      </c>
      <c r="K4785" s="54">
        <f>IF(A4785="","",YEAR(A4785))</f>
        <v/>
      </c>
    </row>
    <row r="4786" ht="15" customHeight="1" s="31">
      <c r="A4786" s="55" t="n"/>
      <c r="B4786" s="56" t="n"/>
      <c r="C4786" s="56" t="n"/>
      <c r="D4786" s="56" t="n"/>
      <c r="E4786" s="57" t="n"/>
      <c r="F4786" s="70" t="n"/>
      <c r="G4786" s="70" t="n"/>
      <c r="H4786" s="70">
        <f>IF(A4786="",0,E4786*F4786)</f>
        <v/>
      </c>
      <c r="I4786" s="70">
        <f>IF(A4786="",0,H4786-(E4786*G4786))</f>
        <v/>
      </c>
      <c r="J4786" s="54">
        <f>IF(A4786="","",TEXT(A4786,"mmm"))</f>
        <v/>
      </c>
      <c r="K4786" s="54">
        <f>IF(A4786="","",YEAR(A4786))</f>
        <v/>
      </c>
    </row>
    <row r="4787" ht="15" customHeight="1" s="31">
      <c r="A4787" s="55" t="n"/>
      <c r="B4787" s="56" t="n"/>
      <c r="C4787" s="56" t="n"/>
      <c r="D4787" s="56" t="n"/>
      <c r="E4787" s="57" t="n"/>
      <c r="F4787" s="70" t="n"/>
      <c r="G4787" s="70" t="n"/>
      <c r="H4787" s="70">
        <f>IF(A4787="",0,E4787*F4787)</f>
        <v/>
      </c>
      <c r="I4787" s="70">
        <f>IF(A4787="",0,H4787-(E4787*G4787))</f>
        <v/>
      </c>
      <c r="J4787" s="54">
        <f>IF(A4787="","",TEXT(A4787,"mmm"))</f>
        <v/>
      </c>
      <c r="K4787" s="54">
        <f>IF(A4787="","",YEAR(A4787))</f>
        <v/>
      </c>
    </row>
    <row r="4788" ht="15" customHeight="1" s="31">
      <c r="A4788" s="55" t="n"/>
      <c r="B4788" s="56" t="n"/>
      <c r="C4788" s="56" t="n"/>
      <c r="D4788" s="56" t="n"/>
      <c r="E4788" s="57" t="n"/>
      <c r="F4788" s="70" t="n"/>
      <c r="G4788" s="70" t="n"/>
      <c r="H4788" s="70">
        <f>IF(A4788="",0,E4788*F4788)</f>
        <v/>
      </c>
      <c r="I4788" s="70">
        <f>IF(A4788="",0,H4788-(E4788*G4788))</f>
        <v/>
      </c>
      <c r="J4788" s="54">
        <f>IF(A4788="","",TEXT(A4788,"mmm"))</f>
        <v/>
      </c>
      <c r="K4788" s="54">
        <f>IF(A4788="","",YEAR(A4788))</f>
        <v/>
      </c>
    </row>
    <row r="4789" ht="15" customHeight="1" s="31">
      <c r="A4789" s="55" t="n"/>
      <c r="B4789" s="56" t="n"/>
      <c r="C4789" s="56" t="n"/>
      <c r="D4789" s="56" t="n"/>
      <c r="E4789" s="57" t="n"/>
      <c r="F4789" s="70" t="n"/>
      <c r="G4789" s="70" t="n"/>
      <c r="H4789" s="70">
        <f>IF(A4789="",0,E4789*F4789)</f>
        <v/>
      </c>
      <c r="I4789" s="70">
        <f>IF(A4789="",0,H4789-(E4789*G4789))</f>
        <v/>
      </c>
      <c r="J4789" s="54">
        <f>IF(A4789="","",TEXT(A4789,"mmm"))</f>
        <v/>
      </c>
      <c r="K4789" s="54">
        <f>IF(A4789="","",YEAR(A4789))</f>
        <v/>
      </c>
    </row>
    <row r="4790" ht="15" customHeight="1" s="31">
      <c r="A4790" s="55" t="n"/>
      <c r="B4790" s="56" t="n"/>
      <c r="C4790" s="56" t="n"/>
      <c r="D4790" s="56" t="n"/>
      <c r="E4790" s="57" t="n"/>
      <c r="F4790" s="70" t="n"/>
      <c r="G4790" s="70" t="n"/>
      <c r="H4790" s="70">
        <f>IF(A4790="",0,E4790*F4790)</f>
        <v/>
      </c>
      <c r="I4790" s="70">
        <f>IF(A4790="",0,H4790-(E4790*G4790))</f>
        <v/>
      </c>
      <c r="J4790" s="54">
        <f>IF(A4790="","",TEXT(A4790,"mmm"))</f>
        <v/>
      </c>
      <c r="K4790" s="54">
        <f>IF(A4790="","",YEAR(A4790))</f>
        <v/>
      </c>
    </row>
    <row r="4791" ht="15" customHeight="1" s="31">
      <c r="A4791" s="55" t="n"/>
      <c r="B4791" s="56" t="n"/>
      <c r="C4791" s="56" t="n"/>
      <c r="D4791" s="56" t="n"/>
      <c r="E4791" s="57" t="n"/>
      <c r="F4791" s="70" t="n"/>
      <c r="G4791" s="70" t="n"/>
      <c r="H4791" s="70">
        <f>IF(A4791="",0,E4791*F4791)</f>
        <v/>
      </c>
      <c r="I4791" s="70">
        <f>IF(A4791="",0,H4791-(E4791*G4791))</f>
        <v/>
      </c>
      <c r="J4791" s="54">
        <f>IF(A4791="","",TEXT(A4791,"mmm"))</f>
        <v/>
      </c>
      <c r="K4791" s="54">
        <f>IF(A4791="","",YEAR(A4791))</f>
        <v/>
      </c>
    </row>
    <row r="4792" ht="15" customHeight="1" s="31">
      <c r="A4792" s="55" t="n"/>
      <c r="B4792" s="56" t="n"/>
      <c r="C4792" s="56" t="n"/>
      <c r="D4792" s="56" t="n"/>
      <c r="E4792" s="57" t="n"/>
      <c r="F4792" s="70" t="n"/>
      <c r="G4792" s="70" t="n"/>
      <c r="H4792" s="70">
        <f>IF(A4792="",0,E4792*F4792)</f>
        <v/>
      </c>
      <c r="I4792" s="70">
        <f>IF(A4792="",0,H4792-(E4792*G4792))</f>
        <v/>
      </c>
      <c r="J4792" s="54">
        <f>IF(A4792="","",TEXT(A4792,"mmm"))</f>
        <v/>
      </c>
      <c r="K4792" s="54">
        <f>IF(A4792="","",YEAR(A4792))</f>
        <v/>
      </c>
    </row>
    <row r="4793" ht="15" customHeight="1" s="31">
      <c r="A4793" s="55" t="n"/>
      <c r="B4793" s="56" t="n"/>
      <c r="C4793" s="56" t="n"/>
      <c r="D4793" s="56" t="n"/>
      <c r="E4793" s="57" t="n"/>
      <c r="F4793" s="70" t="n"/>
      <c r="G4793" s="70" t="n"/>
      <c r="H4793" s="70">
        <f>IF(A4793="",0,E4793*F4793)</f>
        <v/>
      </c>
      <c r="I4793" s="70">
        <f>IF(A4793="",0,H4793-(E4793*G4793))</f>
        <v/>
      </c>
      <c r="J4793" s="54">
        <f>IF(A4793="","",TEXT(A4793,"mmm"))</f>
        <v/>
      </c>
      <c r="K4793" s="54">
        <f>IF(A4793="","",YEAR(A4793))</f>
        <v/>
      </c>
    </row>
    <row r="4794" ht="15" customHeight="1" s="31">
      <c r="A4794" s="55" t="n"/>
      <c r="B4794" s="56" t="n"/>
      <c r="C4794" s="56" t="n"/>
      <c r="D4794" s="56" t="n"/>
      <c r="E4794" s="57" t="n"/>
      <c r="F4794" s="70" t="n"/>
      <c r="G4794" s="70" t="n"/>
      <c r="H4794" s="70">
        <f>IF(A4794="",0,E4794*F4794)</f>
        <v/>
      </c>
      <c r="I4794" s="70">
        <f>IF(A4794="",0,H4794-(E4794*G4794))</f>
        <v/>
      </c>
      <c r="J4794" s="54">
        <f>IF(A4794="","",TEXT(A4794,"mmm"))</f>
        <v/>
      </c>
      <c r="K4794" s="54">
        <f>IF(A4794="","",YEAR(A4794))</f>
        <v/>
      </c>
    </row>
    <row r="4795" ht="15" customHeight="1" s="31">
      <c r="A4795" s="55" t="n"/>
      <c r="B4795" s="56" t="n"/>
      <c r="C4795" s="56" t="n"/>
      <c r="D4795" s="56" t="n"/>
      <c r="E4795" s="57" t="n"/>
      <c r="F4795" s="70" t="n"/>
      <c r="G4795" s="70" t="n"/>
      <c r="H4795" s="70">
        <f>IF(A4795="",0,E4795*F4795)</f>
        <v/>
      </c>
      <c r="I4795" s="70">
        <f>IF(A4795="",0,H4795-(E4795*G4795))</f>
        <v/>
      </c>
      <c r="J4795" s="54">
        <f>IF(A4795="","",TEXT(A4795,"mmm"))</f>
        <v/>
      </c>
      <c r="K4795" s="54">
        <f>IF(A4795="","",YEAR(A4795))</f>
        <v/>
      </c>
    </row>
    <row r="4796" ht="15" customHeight="1" s="31">
      <c r="A4796" s="55" t="n"/>
      <c r="B4796" s="56" t="n"/>
      <c r="C4796" s="56" t="n"/>
      <c r="D4796" s="56" t="n"/>
      <c r="E4796" s="57" t="n"/>
      <c r="F4796" s="70" t="n"/>
      <c r="G4796" s="70" t="n"/>
      <c r="H4796" s="70">
        <f>IF(A4796="",0,E4796*F4796)</f>
        <v/>
      </c>
      <c r="I4796" s="70">
        <f>IF(A4796="",0,H4796-(E4796*G4796))</f>
        <v/>
      </c>
      <c r="J4796" s="54">
        <f>IF(A4796="","",TEXT(A4796,"mmm"))</f>
        <v/>
      </c>
      <c r="K4796" s="54">
        <f>IF(A4796="","",YEAR(A4796))</f>
        <v/>
      </c>
    </row>
    <row r="4797" ht="15" customHeight="1" s="31">
      <c r="A4797" s="55" t="n"/>
      <c r="B4797" s="56" t="n"/>
      <c r="C4797" s="56" t="n"/>
      <c r="D4797" s="56" t="n"/>
      <c r="E4797" s="57" t="n"/>
      <c r="F4797" s="70" t="n"/>
      <c r="G4797" s="70" t="n"/>
      <c r="H4797" s="70">
        <f>IF(A4797="",0,E4797*F4797)</f>
        <v/>
      </c>
      <c r="I4797" s="70">
        <f>IF(A4797="",0,H4797-(E4797*G4797))</f>
        <v/>
      </c>
      <c r="J4797" s="54">
        <f>IF(A4797="","",TEXT(A4797,"mmm"))</f>
        <v/>
      </c>
      <c r="K4797" s="54">
        <f>IF(A4797="","",YEAR(A4797))</f>
        <v/>
      </c>
    </row>
    <row r="4798" ht="15" customHeight="1" s="31">
      <c r="A4798" s="55" t="n"/>
      <c r="B4798" s="56" t="n"/>
      <c r="C4798" s="56" t="n"/>
      <c r="D4798" s="56" t="n"/>
      <c r="E4798" s="57" t="n"/>
      <c r="F4798" s="70" t="n"/>
      <c r="G4798" s="70" t="n"/>
      <c r="H4798" s="70">
        <f>IF(A4798="",0,E4798*F4798)</f>
        <v/>
      </c>
      <c r="I4798" s="70">
        <f>IF(A4798="",0,H4798-(E4798*G4798))</f>
        <v/>
      </c>
      <c r="J4798" s="54">
        <f>IF(A4798="","",TEXT(A4798,"mmm"))</f>
        <v/>
      </c>
      <c r="K4798" s="54">
        <f>IF(A4798="","",YEAR(A4798))</f>
        <v/>
      </c>
    </row>
    <row r="4799" ht="15" customHeight="1" s="31">
      <c r="A4799" s="55" t="n"/>
      <c r="B4799" s="56" t="n"/>
      <c r="C4799" s="56" t="n"/>
      <c r="D4799" s="56" t="n"/>
      <c r="E4799" s="57" t="n"/>
      <c r="F4799" s="70" t="n"/>
      <c r="G4799" s="70" t="n"/>
      <c r="H4799" s="70">
        <f>IF(A4799="",0,E4799*F4799)</f>
        <v/>
      </c>
      <c r="I4799" s="70">
        <f>IF(A4799="",0,H4799-(E4799*G4799))</f>
        <v/>
      </c>
      <c r="J4799" s="54">
        <f>IF(A4799="","",TEXT(A4799,"mmm"))</f>
        <v/>
      </c>
      <c r="K4799" s="54">
        <f>IF(A4799="","",YEAR(A4799))</f>
        <v/>
      </c>
    </row>
    <row r="4800" ht="15" customHeight="1" s="31">
      <c r="A4800" s="55" t="n"/>
      <c r="B4800" s="56" t="n"/>
      <c r="C4800" s="56" t="n"/>
      <c r="D4800" s="56" t="n"/>
      <c r="E4800" s="57" t="n"/>
      <c r="F4800" s="70" t="n"/>
      <c r="G4800" s="70" t="n"/>
      <c r="H4800" s="70">
        <f>IF(A4800="",0,E4800*F4800)</f>
        <v/>
      </c>
      <c r="I4800" s="70">
        <f>IF(A4800="",0,H4800-(E4800*G4800))</f>
        <v/>
      </c>
      <c r="J4800" s="54">
        <f>IF(A4800="","",TEXT(A4800,"mmm"))</f>
        <v/>
      </c>
      <c r="K4800" s="54">
        <f>IF(A4800="","",YEAR(A4800))</f>
        <v/>
      </c>
    </row>
    <row r="4801" ht="15" customHeight="1" s="31">
      <c r="A4801" s="55" t="n"/>
      <c r="B4801" s="56" t="n"/>
      <c r="C4801" s="56" t="n"/>
      <c r="D4801" s="56" t="n"/>
      <c r="E4801" s="57" t="n"/>
      <c r="F4801" s="70" t="n"/>
      <c r="G4801" s="70" t="n"/>
      <c r="H4801" s="70">
        <f>IF(A4801="",0,E4801*F4801)</f>
        <v/>
      </c>
      <c r="I4801" s="70">
        <f>IF(A4801="",0,H4801-(E4801*G4801))</f>
        <v/>
      </c>
      <c r="J4801" s="54">
        <f>IF(A4801="","",TEXT(A4801,"mmm"))</f>
        <v/>
      </c>
      <c r="K4801" s="54">
        <f>IF(A4801="","",YEAR(A4801))</f>
        <v/>
      </c>
    </row>
    <row r="4802" ht="15" customHeight="1" s="31">
      <c r="A4802" s="55" t="n"/>
      <c r="B4802" s="56" t="n"/>
      <c r="C4802" s="56" t="n"/>
      <c r="D4802" s="56" t="n"/>
      <c r="E4802" s="57" t="n"/>
      <c r="F4802" s="70" t="n"/>
      <c r="G4802" s="70" t="n"/>
      <c r="H4802" s="70">
        <f>IF(A4802="",0,E4802*F4802)</f>
        <v/>
      </c>
      <c r="I4802" s="70">
        <f>IF(A4802="",0,H4802-(E4802*G4802))</f>
        <v/>
      </c>
      <c r="J4802" s="54">
        <f>IF(A4802="","",TEXT(A4802,"mmm"))</f>
        <v/>
      </c>
      <c r="K4802" s="54">
        <f>IF(A4802="","",YEAR(A4802))</f>
        <v/>
      </c>
    </row>
    <row r="4803" ht="15" customHeight="1" s="31">
      <c r="A4803" s="55" t="n"/>
      <c r="B4803" s="56" t="n"/>
      <c r="C4803" s="56" t="n"/>
      <c r="D4803" s="56" t="n"/>
      <c r="E4803" s="57" t="n"/>
      <c r="F4803" s="70" t="n"/>
      <c r="G4803" s="70" t="n"/>
      <c r="H4803" s="70">
        <f>IF(A4803="",0,E4803*F4803)</f>
        <v/>
      </c>
      <c r="I4803" s="70">
        <f>IF(A4803="",0,H4803-(E4803*G4803))</f>
        <v/>
      </c>
      <c r="J4803" s="54">
        <f>IF(A4803="","",TEXT(A4803,"mmm"))</f>
        <v/>
      </c>
      <c r="K4803" s="54">
        <f>IF(A4803="","",YEAR(A4803))</f>
        <v/>
      </c>
    </row>
    <row r="4804" ht="15" customHeight="1" s="31">
      <c r="A4804" s="55" t="n"/>
      <c r="B4804" s="56" t="n"/>
      <c r="C4804" s="56" t="n"/>
      <c r="D4804" s="56" t="n"/>
      <c r="E4804" s="57" t="n"/>
      <c r="F4804" s="70" t="n"/>
      <c r="G4804" s="70" t="n"/>
      <c r="H4804" s="70">
        <f>IF(A4804="",0,E4804*F4804)</f>
        <v/>
      </c>
      <c r="I4804" s="70">
        <f>IF(A4804="",0,H4804-(E4804*G4804))</f>
        <v/>
      </c>
      <c r="J4804" s="54">
        <f>IF(A4804="","",TEXT(A4804,"mmm"))</f>
        <v/>
      </c>
      <c r="K4804" s="54">
        <f>IF(A4804="","",YEAR(A4804))</f>
        <v/>
      </c>
    </row>
    <row r="4805" ht="15" customHeight="1" s="31">
      <c r="A4805" s="55" t="n"/>
      <c r="B4805" s="56" t="n"/>
      <c r="C4805" s="56" t="n"/>
      <c r="D4805" s="56" t="n"/>
      <c r="E4805" s="57" t="n"/>
      <c r="F4805" s="70" t="n"/>
      <c r="G4805" s="70" t="n"/>
      <c r="H4805" s="70">
        <f>IF(A4805="",0,E4805*F4805)</f>
        <v/>
      </c>
      <c r="I4805" s="70">
        <f>IF(A4805="",0,H4805-(E4805*G4805))</f>
        <v/>
      </c>
      <c r="J4805" s="54">
        <f>IF(A4805="","",TEXT(A4805,"mmm"))</f>
        <v/>
      </c>
      <c r="K4805" s="54">
        <f>IF(A4805="","",YEAR(A4805))</f>
        <v/>
      </c>
    </row>
    <row r="4806" ht="15" customHeight="1" s="31">
      <c r="A4806" s="55" t="n"/>
      <c r="B4806" s="56" t="n"/>
      <c r="C4806" s="56" t="n"/>
      <c r="D4806" s="56" t="n"/>
      <c r="E4806" s="57" t="n"/>
      <c r="F4806" s="70" t="n"/>
      <c r="G4806" s="70" t="n"/>
      <c r="H4806" s="70">
        <f>IF(A4806="",0,E4806*F4806)</f>
        <v/>
      </c>
      <c r="I4806" s="70">
        <f>IF(A4806="",0,H4806-(E4806*G4806))</f>
        <v/>
      </c>
      <c r="J4806" s="54">
        <f>IF(A4806="","",TEXT(A4806,"mmm"))</f>
        <v/>
      </c>
      <c r="K4806" s="54">
        <f>IF(A4806="","",YEAR(A4806))</f>
        <v/>
      </c>
    </row>
    <row r="4807" ht="15" customHeight="1" s="31">
      <c r="A4807" s="55" t="n"/>
      <c r="B4807" s="56" t="n"/>
      <c r="C4807" s="56" t="n"/>
      <c r="D4807" s="56" t="n"/>
      <c r="E4807" s="57" t="n"/>
      <c r="F4807" s="70" t="n"/>
      <c r="G4807" s="70" t="n"/>
      <c r="H4807" s="70">
        <f>IF(A4807="",0,E4807*F4807)</f>
        <v/>
      </c>
      <c r="I4807" s="70">
        <f>IF(A4807="",0,H4807-(E4807*G4807))</f>
        <v/>
      </c>
      <c r="J4807" s="54">
        <f>IF(A4807="","",TEXT(A4807,"mmm"))</f>
        <v/>
      </c>
      <c r="K4807" s="54">
        <f>IF(A4807="","",YEAR(A4807))</f>
        <v/>
      </c>
    </row>
    <row r="4808" ht="15" customHeight="1" s="31">
      <c r="A4808" s="55" t="n"/>
      <c r="B4808" s="56" t="n"/>
      <c r="C4808" s="56" t="n"/>
      <c r="D4808" s="56" t="n"/>
      <c r="E4808" s="57" t="n"/>
      <c r="F4808" s="70" t="n"/>
      <c r="G4808" s="70" t="n"/>
      <c r="H4808" s="70">
        <f>IF(A4808="",0,E4808*F4808)</f>
        <v/>
      </c>
      <c r="I4808" s="70">
        <f>IF(A4808="",0,H4808-(E4808*G4808))</f>
        <v/>
      </c>
      <c r="J4808" s="54">
        <f>IF(A4808="","",TEXT(A4808,"mmm"))</f>
        <v/>
      </c>
      <c r="K4808" s="54">
        <f>IF(A4808="","",YEAR(A4808))</f>
        <v/>
      </c>
    </row>
    <row r="4809" ht="15" customHeight="1" s="31">
      <c r="A4809" s="55" t="n"/>
      <c r="B4809" s="56" t="n"/>
      <c r="C4809" s="56" t="n"/>
      <c r="D4809" s="56" t="n"/>
      <c r="E4809" s="57" t="n"/>
      <c r="F4809" s="70" t="n"/>
      <c r="G4809" s="70" t="n"/>
      <c r="H4809" s="70">
        <f>IF(A4809="",0,E4809*F4809)</f>
        <v/>
      </c>
      <c r="I4809" s="70">
        <f>IF(A4809="",0,H4809-(E4809*G4809))</f>
        <v/>
      </c>
      <c r="J4809" s="54">
        <f>IF(A4809="","",TEXT(A4809,"mmm"))</f>
        <v/>
      </c>
      <c r="K4809" s="54">
        <f>IF(A4809="","",YEAR(A4809))</f>
        <v/>
      </c>
    </row>
    <row r="4810" ht="15" customHeight="1" s="31">
      <c r="A4810" s="55" t="n"/>
      <c r="B4810" s="56" t="n"/>
      <c r="C4810" s="56" t="n"/>
      <c r="D4810" s="56" t="n"/>
      <c r="E4810" s="57" t="n"/>
      <c r="F4810" s="70" t="n"/>
      <c r="G4810" s="70" t="n"/>
      <c r="H4810" s="70">
        <f>IF(A4810="",0,E4810*F4810)</f>
        <v/>
      </c>
      <c r="I4810" s="70">
        <f>IF(A4810="",0,H4810-(E4810*G4810))</f>
        <v/>
      </c>
      <c r="J4810" s="54">
        <f>IF(A4810="","",TEXT(A4810,"mmm"))</f>
        <v/>
      </c>
      <c r="K4810" s="54">
        <f>IF(A4810="","",YEAR(A4810))</f>
        <v/>
      </c>
    </row>
    <row r="4811" ht="15" customHeight="1" s="31">
      <c r="A4811" s="55" t="n"/>
      <c r="B4811" s="56" t="n"/>
      <c r="C4811" s="56" t="n"/>
      <c r="D4811" s="56" t="n"/>
      <c r="E4811" s="57" t="n"/>
      <c r="F4811" s="70" t="n"/>
      <c r="G4811" s="70" t="n"/>
      <c r="H4811" s="70">
        <f>IF(A4811="",0,E4811*F4811)</f>
        <v/>
      </c>
      <c r="I4811" s="70">
        <f>IF(A4811="",0,H4811-(E4811*G4811))</f>
        <v/>
      </c>
      <c r="J4811" s="54">
        <f>IF(A4811="","",TEXT(A4811,"mmm"))</f>
        <v/>
      </c>
      <c r="K4811" s="54">
        <f>IF(A4811="","",YEAR(A4811))</f>
        <v/>
      </c>
    </row>
    <row r="4812" ht="15" customHeight="1" s="31">
      <c r="A4812" s="55" t="n"/>
      <c r="B4812" s="56" t="n"/>
      <c r="C4812" s="56" t="n"/>
      <c r="D4812" s="56" t="n"/>
      <c r="E4812" s="57" t="n"/>
      <c r="F4812" s="70" t="n"/>
      <c r="G4812" s="70" t="n"/>
      <c r="H4812" s="70">
        <f>IF(A4812="",0,E4812*F4812)</f>
        <v/>
      </c>
      <c r="I4812" s="70">
        <f>IF(A4812="",0,H4812-(E4812*G4812))</f>
        <v/>
      </c>
      <c r="J4812" s="54">
        <f>IF(A4812="","",TEXT(A4812,"mmm"))</f>
        <v/>
      </c>
      <c r="K4812" s="54">
        <f>IF(A4812="","",YEAR(A4812))</f>
        <v/>
      </c>
    </row>
    <row r="4813" ht="15" customHeight="1" s="31">
      <c r="A4813" s="55" t="n"/>
      <c r="B4813" s="56" t="n"/>
      <c r="C4813" s="56" t="n"/>
      <c r="D4813" s="56" t="n"/>
      <c r="E4813" s="57" t="n"/>
      <c r="F4813" s="70" t="n"/>
      <c r="G4813" s="70" t="n"/>
      <c r="H4813" s="70">
        <f>IF(A4813="",0,E4813*F4813)</f>
        <v/>
      </c>
      <c r="I4813" s="70">
        <f>IF(A4813="",0,H4813-(E4813*G4813))</f>
        <v/>
      </c>
      <c r="J4813" s="54">
        <f>IF(A4813="","",TEXT(A4813,"mmm"))</f>
        <v/>
      </c>
      <c r="K4813" s="54">
        <f>IF(A4813="","",YEAR(A4813))</f>
        <v/>
      </c>
    </row>
    <row r="4814" ht="15" customHeight="1" s="31">
      <c r="A4814" s="55" t="n"/>
      <c r="B4814" s="56" t="n"/>
      <c r="C4814" s="56" t="n"/>
      <c r="D4814" s="56" t="n"/>
      <c r="E4814" s="57" t="n"/>
      <c r="F4814" s="70" t="n"/>
      <c r="G4814" s="70" t="n"/>
      <c r="H4814" s="70">
        <f>IF(A4814="",0,E4814*F4814)</f>
        <v/>
      </c>
      <c r="I4814" s="70">
        <f>IF(A4814="",0,H4814-(E4814*G4814))</f>
        <v/>
      </c>
      <c r="J4814" s="54">
        <f>IF(A4814="","",TEXT(A4814,"mmm"))</f>
        <v/>
      </c>
      <c r="K4814" s="54">
        <f>IF(A4814="","",YEAR(A4814))</f>
        <v/>
      </c>
    </row>
    <row r="4815" ht="15" customHeight="1" s="31">
      <c r="A4815" s="55" t="n"/>
      <c r="B4815" s="56" t="n"/>
      <c r="C4815" s="56" t="n"/>
      <c r="D4815" s="56" t="n"/>
      <c r="E4815" s="57" t="n"/>
      <c r="F4815" s="70" t="n"/>
      <c r="G4815" s="70" t="n"/>
      <c r="H4815" s="70">
        <f>IF(A4815="",0,E4815*F4815)</f>
        <v/>
      </c>
      <c r="I4815" s="70">
        <f>IF(A4815="",0,H4815-(E4815*G4815))</f>
        <v/>
      </c>
      <c r="J4815" s="54">
        <f>IF(A4815="","",TEXT(A4815,"mmm"))</f>
        <v/>
      </c>
      <c r="K4815" s="54">
        <f>IF(A4815="","",YEAR(A4815))</f>
        <v/>
      </c>
    </row>
    <row r="4816" ht="15" customHeight="1" s="31">
      <c r="A4816" s="55" t="n"/>
      <c r="B4816" s="56" t="n"/>
      <c r="C4816" s="56" t="n"/>
      <c r="D4816" s="56" t="n"/>
      <c r="E4816" s="57" t="n"/>
      <c r="F4816" s="70" t="n"/>
      <c r="G4816" s="70" t="n"/>
      <c r="H4816" s="70">
        <f>IF(A4816="",0,E4816*F4816)</f>
        <v/>
      </c>
      <c r="I4816" s="70">
        <f>IF(A4816="",0,H4816-(E4816*G4816))</f>
        <v/>
      </c>
      <c r="J4816" s="54">
        <f>IF(A4816="","",TEXT(A4816,"mmm"))</f>
        <v/>
      </c>
      <c r="K4816" s="54">
        <f>IF(A4816="","",YEAR(A4816))</f>
        <v/>
      </c>
    </row>
    <row r="4817" ht="15" customHeight="1" s="31">
      <c r="A4817" s="55" t="n"/>
      <c r="B4817" s="56" t="n"/>
      <c r="C4817" s="56" t="n"/>
      <c r="D4817" s="56" t="n"/>
      <c r="E4817" s="57" t="n"/>
      <c r="F4817" s="70" t="n"/>
      <c r="G4817" s="70" t="n"/>
      <c r="H4817" s="70">
        <f>IF(A4817="",0,E4817*F4817)</f>
        <v/>
      </c>
      <c r="I4817" s="70">
        <f>IF(A4817="",0,H4817-(E4817*G4817))</f>
        <v/>
      </c>
      <c r="J4817" s="54">
        <f>IF(A4817="","",TEXT(A4817,"mmm"))</f>
        <v/>
      </c>
      <c r="K4817" s="54">
        <f>IF(A4817="","",YEAR(A4817))</f>
        <v/>
      </c>
    </row>
    <row r="4818" ht="15" customHeight="1" s="31">
      <c r="A4818" s="55" t="n"/>
      <c r="B4818" s="56" t="n"/>
      <c r="C4818" s="56" t="n"/>
      <c r="D4818" s="56" t="n"/>
      <c r="E4818" s="57" t="n"/>
      <c r="F4818" s="70" t="n"/>
      <c r="G4818" s="70" t="n"/>
      <c r="H4818" s="70">
        <f>IF(A4818="",0,E4818*F4818)</f>
        <v/>
      </c>
      <c r="I4818" s="70">
        <f>IF(A4818="",0,H4818-(E4818*G4818))</f>
        <v/>
      </c>
      <c r="J4818" s="54">
        <f>IF(A4818="","",TEXT(A4818,"mmm"))</f>
        <v/>
      </c>
      <c r="K4818" s="54">
        <f>IF(A4818="","",YEAR(A4818))</f>
        <v/>
      </c>
    </row>
    <row r="4819" ht="15" customHeight="1" s="31">
      <c r="A4819" s="55" t="n"/>
      <c r="B4819" s="56" t="n"/>
      <c r="C4819" s="56" t="n"/>
      <c r="D4819" s="56" t="n"/>
      <c r="E4819" s="57" t="n"/>
      <c r="F4819" s="70" t="n"/>
      <c r="G4819" s="70" t="n"/>
      <c r="H4819" s="70">
        <f>IF(A4819="",0,E4819*F4819)</f>
        <v/>
      </c>
      <c r="I4819" s="70">
        <f>IF(A4819="",0,H4819-(E4819*G4819))</f>
        <v/>
      </c>
      <c r="J4819" s="54">
        <f>IF(A4819="","",TEXT(A4819,"mmm"))</f>
        <v/>
      </c>
      <c r="K4819" s="54">
        <f>IF(A4819="","",YEAR(A4819))</f>
        <v/>
      </c>
    </row>
    <row r="4820" ht="15" customHeight="1" s="31">
      <c r="A4820" s="55" t="n"/>
      <c r="B4820" s="56" t="n"/>
      <c r="C4820" s="56" t="n"/>
      <c r="D4820" s="56" t="n"/>
      <c r="E4820" s="57" t="n"/>
      <c r="F4820" s="70" t="n"/>
      <c r="G4820" s="70" t="n"/>
      <c r="H4820" s="70">
        <f>IF(A4820="",0,E4820*F4820)</f>
        <v/>
      </c>
      <c r="I4820" s="70">
        <f>IF(A4820="",0,H4820-(E4820*G4820))</f>
        <v/>
      </c>
      <c r="J4820" s="54">
        <f>IF(A4820="","",TEXT(A4820,"mmm"))</f>
        <v/>
      </c>
      <c r="K4820" s="54">
        <f>IF(A4820="","",YEAR(A4820))</f>
        <v/>
      </c>
    </row>
    <row r="4821" ht="15" customHeight="1" s="31">
      <c r="A4821" s="55" t="n"/>
      <c r="B4821" s="56" t="n"/>
      <c r="C4821" s="56" t="n"/>
      <c r="D4821" s="56" t="n"/>
      <c r="E4821" s="57" t="n"/>
      <c r="F4821" s="70" t="n"/>
      <c r="G4821" s="70" t="n"/>
      <c r="H4821" s="70">
        <f>IF(A4821="",0,E4821*F4821)</f>
        <v/>
      </c>
      <c r="I4821" s="70">
        <f>IF(A4821="",0,H4821-(E4821*G4821))</f>
        <v/>
      </c>
      <c r="J4821" s="54">
        <f>IF(A4821="","",TEXT(A4821,"mmm"))</f>
        <v/>
      </c>
      <c r="K4821" s="54">
        <f>IF(A4821="","",YEAR(A4821))</f>
        <v/>
      </c>
    </row>
    <row r="4822" ht="15" customHeight="1" s="31">
      <c r="A4822" s="55" t="n"/>
      <c r="B4822" s="56" t="n"/>
      <c r="C4822" s="56" t="n"/>
      <c r="D4822" s="56" t="n"/>
      <c r="E4822" s="57" t="n"/>
      <c r="F4822" s="70" t="n"/>
      <c r="G4822" s="70" t="n"/>
      <c r="H4822" s="70">
        <f>IF(A4822="",0,E4822*F4822)</f>
        <v/>
      </c>
      <c r="I4822" s="70">
        <f>IF(A4822="",0,H4822-(E4822*G4822))</f>
        <v/>
      </c>
      <c r="J4822" s="54">
        <f>IF(A4822="","",TEXT(A4822,"mmm"))</f>
        <v/>
      </c>
      <c r="K4822" s="54">
        <f>IF(A4822="","",YEAR(A4822))</f>
        <v/>
      </c>
    </row>
    <row r="4823" ht="15" customHeight="1" s="31">
      <c r="A4823" s="55" t="n"/>
      <c r="B4823" s="56" t="n"/>
      <c r="C4823" s="56" t="n"/>
      <c r="D4823" s="56" t="n"/>
      <c r="E4823" s="57" t="n"/>
      <c r="F4823" s="70" t="n"/>
      <c r="G4823" s="70" t="n"/>
      <c r="H4823" s="70">
        <f>IF(A4823="",0,E4823*F4823)</f>
        <v/>
      </c>
      <c r="I4823" s="70">
        <f>IF(A4823="",0,H4823-(E4823*G4823))</f>
        <v/>
      </c>
      <c r="J4823" s="54">
        <f>IF(A4823="","",TEXT(A4823,"mmm"))</f>
        <v/>
      </c>
      <c r="K4823" s="54">
        <f>IF(A4823="","",YEAR(A4823))</f>
        <v/>
      </c>
    </row>
    <row r="4824" ht="15" customHeight="1" s="31">
      <c r="A4824" s="55" t="n"/>
      <c r="B4824" s="56" t="n"/>
      <c r="C4824" s="56" t="n"/>
      <c r="D4824" s="56" t="n"/>
      <c r="E4824" s="57" t="n"/>
      <c r="F4824" s="70" t="n"/>
      <c r="G4824" s="70" t="n"/>
      <c r="H4824" s="70">
        <f>IF(A4824="",0,E4824*F4824)</f>
        <v/>
      </c>
      <c r="I4824" s="70">
        <f>IF(A4824="",0,H4824-(E4824*G4824))</f>
        <v/>
      </c>
      <c r="J4824" s="54">
        <f>IF(A4824="","",TEXT(A4824,"mmm"))</f>
        <v/>
      </c>
      <c r="K4824" s="54">
        <f>IF(A4824="","",YEAR(A4824))</f>
        <v/>
      </c>
    </row>
    <row r="4825" ht="15" customHeight="1" s="31">
      <c r="A4825" s="55" t="n"/>
      <c r="B4825" s="56" t="n"/>
      <c r="C4825" s="56" t="n"/>
      <c r="D4825" s="56" t="n"/>
      <c r="E4825" s="57" t="n"/>
      <c r="F4825" s="70" t="n"/>
      <c r="G4825" s="70" t="n"/>
      <c r="H4825" s="70">
        <f>IF(A4825="",0,E4825*F4825)</f>
        <v/>
      </c>
      <c r="I4825" s="70">
        <f>IF(A4825="",0,H4825-(E4825*G4825))</f>
        <v/>
      </c>
      <c r="J4825" s="54">
        <f>IF(A4825="","",TEXT(A4825,"mmm"))</f>
        <v/>
      </c>
      <c r="K4825" s="54">
        <f>IF(A4825="","",YEAR(A4825))</f>
        <v/>
      </c>
    </row>
    <row r="4826" ht="15" customHeight="1" s="31">
      <c r="A4826" s="55" t="n"/>
      <c r="B4826" s="56" t="n"/>
      <c r="C4826" s="56" t="n"/>
      <c r="D4826" s="56" t="n"/>
      <c r="E4826" s="57" t="n"/>
      <c r="F4826" s="70" t="n"/>
      <c r="G4826" s="70" t="n"/>
      <c r="H4826" s="70">
        <f>IF(A4826="",0,E4826*F4826)</f>
        <v/>
      </c>
      <c r="I4826" s="70">
        <f>IF(A4826="",0,H4826-(E4826*G4826))</f>
        <v/>
      </c>
      <c r="J4826" s="54">
        <f>IF(A4826="","",TEXT(A4826,"mmm"))</f>
        <v/>
      </c>
      <c r="K4826" s="54">
        <f>IF(A4826="","",YEAR(A4826))</f>
        <v/>
      </c>
    </row>
    <row r="4827" ht="15" customHeight="1" s="31">
      <c r="A4827" s="55" t="n"/>
      <c r="B4827" s="56" t="n"/>
      <c r="C4827" s="56" t="n"/>
      <c r="D4827" s="56" t="n"/>
      <c r="E4827" s="57" t="n"/>
      <c r="F4827" s="70" t="n"/>
      <c r="G4827" s="70" t="n"/>
      <c r="H4827" s="70">
        <f>IF(A4827="",0,E4827*F4827)</f>
        <v/>
      </c>
      <c r="I4827" s="70">
        <f>IF(A4827="",0,H4827-(E4827*G4827))</f>
        <v/>
      </c>
      <c r="J4827" s="54">
        <f>IF(A4827="","",TEXT(A4827,"mmm"))</f>
        <v/>
      </c>
      <c r="K4827" s="54">
        <f>IF(A4827="","",YEAR(A4827))</f>
        <v/>
      </c>
    </row>
    <row r="4828" ht="15" customHeight="1" s="31">
      <c r="A4828" s="55" t="n"/>
      <c r="B4828" s="56" t="n"/>
      <c r="C4828" s="56" t="n"/>
      <c r="D4828" s="56" t="n"/>
      <c r="E4828" s="57" t="n"/>
      <c r="F4828" s="70" t="n"/>
      <c r="G4828" s="70" t="n"/>
      <c r="H4828" s="70">
        <f>IF(A4828="",0,E4828*F4828)</f>
        <v/>
      </c>
      <c r="I4828" s="70">
        <f>IF(A4828="",0,H4828-(E4828*G4828))</f>
        <v/>
      </c>
      <c r="J4828" s="54">
        <f>IF(A4828="","",TEXT(A4828,"mmm"))</f>
        <v/>
      </c>
      <c r="K4828" s="54">
        <f>IF(A4828="","",YEAR(A4828))</f>
        <v/>
      </c>
    </row>
    <row r="4829" ht="15" customHeight="1" s="31">
      <c r="A4829" s="55" t="n"/>
      <c r="B4829" s="56" t="n"/>
      <c r="C4829" s="56" t="n"/>
      <c r="D4829" s="56" t="n"/>
      <c r="E4829" s="57" t="n"/>
      <c r="F4829" s="70" t="n"/>
      <c r="G4829" s="70" t="n"/>
      <c r="H4829" s="70">
        <f>IF(A4829="",0,E4829*F4829)</f>
        <v/>
      </c>
      <c r="I4829" s="70">
        <f>IF(A4829="",0,H4829-(E4829*G4829))</f>
        <v/>
      </c>
      <c r="J4829" s="54">
        <f>IF(A4829="","",TEXT(A4829,"mmm"))</f>
        <v/>
      </c>
      <c r="K4829" s="54">
        <f>IF(A4829="","",YEAR(A4829))</f>
        <v/>
      </c>
    </row>
    <row r="4830" ht="15" customHeight="1" s="31">
      <c r="A4830" s="55" t="n"/>
      <c r="B4830" s="56" t="n"/>
      <c r="C4830" s="56" t="n"/>
      <c r="D4830" s="56" t="n"/>
      <c r="E4830" s="57" t="n"/>
      <c r="F4830" s="70" t="n"/>
      <c r="G4830" s="70" t="n"/>
      <c r="H4830" s="70">
        <f>IF(A4830="",0,E4830*F4830)</f>
        <v/>
      </c>
      <c r="I4830" s="70">
        <f>IF(A4830="",0,H4830-(E4830*G4830))</f>
        <v/>
      </c>
      <c r="J4830" s="54">
        <f>IF(A4830="","",TEXT(A4830,"mmm"))</f>
        <v/>
      </c>
      <c r="K4830" s="54">
        <f>IF(A4830="","",YEAR(A4830))</f>
        <v/>
      </c>
    </row>
    <row r="4831" ht="15" customHeight="1" s="31">
      <c r="A4831" s="55" t="n"/>
      <c r="B4831" s="56" t="n"/>
      <c r="C4831" s="56" t="n"/>
      <c r="D4831" s="56" t="n"/>
      <c r="E4831" s="57" t="n"/>
      <c r="F4831" s="70" t="n"/>
      <c r="G4831" s="70" t="n"/>
      <c r="H4831" s="70">
        <f>IF(A4831="",0,E4831*F4831)</f>
        <v/>
      </c>
      <c r="I4831" s="70">
        <f>IF(A4831="",0,H4831-(E4831*G4831))</f>
        <v/>
      </c>
      <c r="J4831" s="54">
        <f>IF(A4831="","",TEXT(A4831,"mmm"))</f>
        <v/>
      </c>
      <c r="K4831" s="54">
        <f>IF(A4831="","",YEAR(A4831))</f>
        <v/>
      </c>
    </row>
    <row r="4832" ht="15" customHeight="1" s="31">
      <c r="A4832" s="55" t="n"/>
      <c r="B4832" s="56" t="n"/>
      <c r="C4832" s="56" t="n"/>
      <c r="D4832" s="56" t="n"/>
      <c r="E4832" s="57" t="n"/>
      <c r="F4832" s="70" t="n"/>
      <c r="G4832" s="70" t="n"/>
      <c r="H4832" s="70">
        <f>IF(A4832="",0,E4832*F4832)</f>
        <v/>
      </c>
      <c r="I4832" s="70">
        <f>IF(A4832="",0,H4832-(E4832*G4832))</f>
        <v/>
      </c>
      <c r="J4832" s="54">
        <f>IF(A4832="","",TEXT(A4832,"mmm"))</f>
        <v/>
      </c>
      <c r="K4832" s="54">
        <f>IF(A4832="","",YEAR(A4832))</f>
        <v/>
      </c>
    </row>
    <row r="4833" ht="15" customHeight="1" s="31">
      <c r="A4833" s="55" t="n"/>
      <c r="B4833" s="56" t="n"/>
      <c r="C4833" s="56" t="n"/>
      <c r="D4833" s="56" t="n"/>
      <c r="E4833" s="57" t="n"/>
      <c r="F4833" s="70" t="n"/>
      <c r="G4833" s="70" t="n"/>
      <c r="H4833" s="70">
        <f>IF(A4833="",0,E4833*F4833)</f>
        <v/>
      </c>
      <c r="I4833" s="70">
        <f>IF(A4833="",0,H4833-(E4833*G4833))</f>
        <v/>
      </c>
      <c r="J4833" s="54">
        <f>IF(A4833="","",TEXT(A4833,"mmm"))</f>
        <v/>
      </c>
      <c r="K4833" s="54">
        <f>IF(A4833="","",YEAR(A4833))</f>
        <v/>
      </c>
    </row>
    <row r="4834" ht="15" customHeight="1" s="31">
      <c r="A4834" s="55" t="n"/>
      <c r="B4834" s="56" t="n"/>
      <c r="C4834" s="56" t="n"/>
      <c r="D4834" s="56" t="n"/>
      <c r="E4834" s="57" t="n"/>
      <c r="F4834" s="70" t="n"/>
      <c r="G4834" s="70" t="n"/>
      <c r="H4834" s="70">
        <f>IF(A4834="",0,E4834*F4834)</f>
        <v/>
      </c>
      <c r="I4834" s="70">
        <f>IF(A4834="",0,H4834-(E4834*G4834))</f>
        <v/>
      </c>
      <c r="J4834" s="54">
        <f>IF(A4834="","",TEXT(A4834,"mmm"))</f>
        <v/>
      </c>
      <c r="K4834" s="54">
        <f>IF(A4834="","",YEAR(A4834))</f>
        <v/>
      </c>
    </row>
    <row r="4835" ht="15" customHeight="1" s="31">
      <c r="A4835" s="55" t="n"/>
      <c r="B4835" s="56" t="n"/>
      <c r="C4835" s="56" t="n"/>
      <c r="D4835" s="56" t="n"/>
      <c r="E4835" s="57" t="n"/>
      <c r="F4835" s="70" t="n"/>
      <c r="G4835" s="70" t="n"/>
      <c r="H4835" s="70">
        <f>IF(A4835="",0,E4835*F4835)</f>
        <v/>
      </c>
      <c r="I4835" s="70">
        <f>IF(A4835="",0,H4835-(E4835*G4835))</f>
        <v/>
      </c>
      <c r="J4835" s="54">
        <f>IF(A4835="","",TEXT(A4835,"mmm"))</f>
        <v/>
      </c>
      <c r="K4835" s="54">
        <f>IF(A4835="","",YEAR(A4835))</f>
        <v/>
      </c>
    </row>
    <row r="4836" ht="15" customHeight="1" s="31">
      <c r="A4836" s="55" t="n"/>
      <c r="B4836" s="56" t="n"/>
      <c r="C4836" s="56" t="n"/>
      <c r="D4836" s="56" t="n"/>
      <c r="E4836" s="57" t="n"/>
      <c r="F4836" s="70" t="n"/>
      <c r="G4836" s="70" t="n"/>
      <c r="H4836" s="70">
        <f>IF(A4836="",0,E4836*F4836)</f>
        <v/>
      </c>
      <c r="I4836" s="70">
        <f>IF(A4836="",0,H4836-(E4836*G4836))</f>
        <v/>
      </c>
      <c r="J4836" s="54">
        <f>IF(A4836="","",TEXT(A4836,"mmm"))</f>
        <v/>
      </c>
      <c r="K4836" s="54">
        <f>IF(A4836="","",YEAR(A4836))</f>
        <v/>
      </c>
    </row>
    <row r="4837" ht="15" customHeight="1" s="31">
      <c r="A4837" s="55" t="n"/>
      <c r="B4837" s="56" t="n"/>
      <c r="C4837" s="56" t="n"/>
      <c r="D4837" s="56" t="n"/>
      <c r="E4837" s="57" t="n"/>
      <c r="F4837" s="70" t="n"/>
      <c r="G4837" s="70" t="n"/>
      <c r="H4837" s="70">
        <f>IF(A4837="",0,E4837*F4837)</f>
        <v/>
      </c>
      <c r="I4837" s="70">
        <f>IF(A4837="",0,H4837-(E4837*G4837))</f>
        <v/>
      </c>
      <c r="J4837" s="54">
        <f>IF(A4837="","",TEXT(A4837,"mmm"))</f>
        <v/>
      </c>
      <c r="K4837" s="54">
        <f>IF(A4837="","",YEAR(A4837))</f>
        <v/>
      </c>
    </row>
    <row r="4838" ht="15" customHeight="1" s="31">
      <c r="A4838" s="55" t="n"/>
      <c r="B4838" s="56" t="n"/>
      <c r="C4838" s="56" t="n"/>
      <c r="D4838" s="56" t="n"/>
      <c r="E4838" s="57" t="n"/>
      <c r="F4838" s="70" t="n"/>
      <c r="G4838" s="70" t="n"/>
      <c r="H4838" s="70">
        <f>IF(A4838="",0,E4838*F4838)</f>
        <v/>
      </c>
      <c r="I4838" s="70">
        <f>IF(A4838="",0,H4838-(E4838*G4838))</f>
        <v/>
      </c>
      <c r="J4838" s="54">
        <f>IF(A4838="","",TEXT(A4838,"mmm"))</f>
        <v/>
      </c>
      <c r="K4838" s="54">
        <f>IF(A4838="","",YEAR(A4838))</f>
        <v/>
      </c>
    </row>
    <row r="4839" ht="15" customHeight="1" s="31">
      <c r="A4839" s="55" t="n"/>
      <c r="B4839" s="56" t="n"/>
      <c r="C4839" s="56" t="n"/>
      <c r="D4839" s="56" t="n"/>
      <c r="E4839" s="57" t="n"/>
      <c r="F4839" s="70" t="n"/>
      <c r="G4839" s="70" t="n"/>
      <c r="H4839" s="70">
        <f>IF(A4839="",0,E4839*F4839)</f>
        <v/>
      </c>
      <c r="I4839" s="70">
        <f>IF(A4839="",0,H4839-(E4839*G4839))</f>
        <v/>
      </c>
      <c r="J4839" s="54">
        <f>IF(A4839="","",TEXT(A4839,"mmm"))</f>
        <v/>
      </c>
      <c r="K4839" s="54">
        <f>IF(A4839="","",YEAR(A4839))</f>
        <v/>
      </c>
    </row>
    <row r="4840" ht="15" customHeight="1" s="31">
      <c r="A4840" s="55" t="n"/>
      <c r="B4840" s="56" t="n"/>
      <c r="C4840" s="56" t="n"/>
      <c r="D4840" s="56" t="n"/>
      <c r="E4840" s="57" t="n"/>
      <c r="F4840" s="70" t="n"/>
      <c r="G4840" s="70" t="n"/>
      <c r="H4840" s="70">
        <f>IF(A4840="",0,E4840*F4840)</f>
        <v/>
      </c>
      <c r="I4840" s="70">
        <f>IF(A4840="",0,H4840-(E4840*G4840))</f>
        <v/>
      </c>
      <c r="J4840" s="54">
        <f>IF(A4840="","",TEXT(A4840,"mmm"))</f>
        <v/>
      </c>
      <c r="K4840" s="54">
        <f>IF(A4840="","",YEAR(A4840))</f>
        <v/>
      </c>
    </row>
    <row r="4841" ht="15" customHeight="1" s="31">
      <c r="A4841" s="55" t="n"/>
      <c r="B4841" s="56" t="n"/>
      <c r="C4841" s="56" t="n"/>
      <c r="D4841" s="56" t="n"/>
      <c r="E4841" s="57" t="n"/>
      <c r="F4841" s="70" t="n"/>
      <c r="G4841" s="70" t="n"/>
      <c r="H4841" s="70">
        <f>IF(A4841="",0,E4841*F4841)</f>
        <v/>
      </c>
      <c r="I4841" s="70">
        <f>IF(A4841="",0,H4841-(E4841*G4841))</f>
        <v/>
      </c>
      <c r="J4841" s="54">
        <f>IF(A4841="","",TEXT(A4841,"mmm"))</f>
        <v/>
      </c>
      <c r="K4841" s="54">
        <f>IF(A4841="","",YEAR(A4841))</f>
        <v/>
      </c>
    </row>
    <row r="4842" ht="15" customHeight="1" s="31">
      <c r="A4842" s="55" t="n"/>
      <c r="B4842" s="56" t="n"/>
      <c r="C4842" s="56" t="n"/>
      <c r="D4842" s="56" t="n"/>
      <c r="E4842" s="57" t="n"/>
      <c r="F4842" s="70" t="n"/>
      <c r="G4842" s="70" t="n"/>
      <c r="H4842" s="70">
        <f>IF(A4842="",0,E4842*F4842)</f>
        <v/>
      </c>
      <c r="I4842" s="70">
        <f>IF(A4842="",0,H4842-(E4842*G4842))</f>
        <v/>
      </c>
      <c r="J4842" s="54">
        <f>IF(A4842="","",TEXT(A4842,"mmm"))</f>
        <v/>
      </c>
      <c r="K4842" s="54">
        <f>IF(A4842="","",YEAR(A4842))</f>
        <v/>
      </c>
    </row>
    <row r="4843" ht="15" customHeight="1" s="31">
      <c r="A4843" s="55" t="n"/>
      <c r="B4843" s="56" t="n"/>
      <c r="C4843" s="56" t="n"/>
      <c r="D4843" s="56" t="n"/>
      <c r="E4843" s="57" t="n"/>
      <c r="F4843" s="70" t="n"/>
      <c r="G4843" s="70" t="n"/>
      <c r="H4843" s="70">
        <f>IF(A4843="",0,E4843*F4843)</f>
        <v/>
      </c>
      <c r="I4843" s="70">
        <f>IF(A4843="",0,H4843-(E4843*G4843))</f>
        <v/>
      </c>
      <c r="J4843" s="54">
        <f>IF(A4843="","",TEXT(A4843,"mmm"))</f>
        <v/>
      </c>
      <c r="K4843" s="54">
        <f>IF(A4843="","",YEAR(A4843))</f>
        <v/>
      </c>
    </row>
    <row r="4844" ht="15" customHeight="1" s="31">
      <c r="A4844" s="55" t="n"/>
      <c r="B4844" s="56" t="n"/>
      <c r="C4844" s="56" t="n"/>
      <c r="D4844" s="56" t="n"/>
      <c r="E4844" s="57" t="n"/>
      <c r="F4844" s="70" t="n"/>
      <c r="G4844" s="70" t="n"/>
      <c r="H4844" s="70">
        <f>IF(A4844="",0,E4844*F4844)</f>
        <v/>
      </c>
      <c r="I4844" s="70">
        <f>IF(A4844="",0,H4844-(E4844*G4844))</f>
        <v/>
      </c>
      <c r="J4844" s="54">
        <f>IF(A4844="","",TEXT(A4844,"mmm"))</f>
        <v/>
      </c>
      <c r="K4844" s="54">
        <f>IF(A4844="","",YEAR(A4844))</f>
        <v/>
      </c>
    </row>
    <row r="4845" ht="15" customHeight="1" s="31">
      <c r="A4845" s="55" t="n"/>
      <c r="B4845" s="56" t="n"/>
      <c r="C4845" s="56" t="n"/>
      <c r="D4845" s="56" t="n"/>
      <c r="E4845" s="57" t="n"/>
      <c r="F4845" s="70" t="n"/>
      <c r="G4845" s="70" t="n"/>
      <c r="H4845" s="70">
        <f>IF(A4845="",0,E4845*F4845)</f>
        <v/>
      </c>
      <c r="I4845" s="70">
        <f>IF(A4845="",0,H4845-(E4845*G4845))</f>
        <v/>
      </c>
      <c r="J4845" s="54">
        <f>IF(A4845="","",TEXT(A4845,"mmm"))</f>
        <v/>
      </c>
      <c r="K4845" s="54">
        <f>IF(A4845="","",YEAR(A4845))</f>
        <v/>
      </c>
    </row>
    <row r="4846" ht="15" customHeight="1" s="31">
      <c r="A4846" s="55" t="n"/>
      <c r="B4846" s="56" t="n"/>
      <c r="C4846" s="56" t="n"/>
      <c r="D4846" s="56" t="n"/>
      <c r="E4846" s="57" t="n"/>
      <c r="F4846" s="70" t="n"/>
      <c r="G4846" s="70" t="n"/>
      <c r="H4846" s="70">
        <f>IF(A4846="",0,E4846*F4846)</f>
        <v/>
      </c>
      <c r="I4846" s="70">
        <f>IF(A4846="",0,H4846-(E4846*G4846))</f>
        <v/>
      </c>
      <c r="J4846" s="54">
        <f>IF(A4846="","",TEXT(A4846,"mmm"))</f>
        <v/>
      </c>
      <c r="K4846" s="54">
        <f>IF(A4846="","",YEAR(A4846))</f>
        <v/>
      </c>
    </row>
    <row r="4847" ht="15" customHeight="1" s="31">
      <c r="A4847" s="55" t="n"/>
      <c r="B4847" s="56" t="n"/>
      <c r="C4847" s="56" t="n"/>
      <c r="D4847" s="56" t="n"/>
      <c r="E4847" s="57" t="n"/>
      <c r="F4847" s="70" t="n"/>
      <c r="G4847" s="70" t="n"/>
      <c r="H4847" s="70">
        <f>IF(A4847="",0,E4847*F4847)</f>
        <v/>
      </c>
      <c r="I4847" s="70">
        <f>IF(A4847="",0,H4847-(E4847*G4847))</f>
        <v/>
      </c>
      <c r="J4847" s="54">
        <f>IF(A4847="","",TEXT(A4847,"mmm"))</f>
        <v/>
      </c>
      <c r="K4847" s="54">
        <f>IF(A4847="","",YEAR(A4847))</f>
        <v/>
      </c>
    </row>
    <row r="4848" ht="15" customHeight="1" s="31">
      <c r="A4848" s="55" t="n"/>
      <c r="B4848" s="56" t="n"/>
      <c r="C4848" s="56" t="n"/>
      <c r="D4848" s="56" t="n"/>
      <c r="E4848" s="57" t="n"/>
      <c r="F4848" s="70" t="n"/>
      <c r="G4848" s="70" t="n"/>
      <c r="H4848" s="70">
        <f>IF(A4848="",0,E4848*F4848)</f>
        <v/>
      </c>
      <c r="I4848" s="70">
        <f>IF(A4848="",0,H4848-(E4848*G4848))</f>
        <v/>
      </c>
      <c r="J4848" s="54">
        <f>IF(A4848="","",TEXT(A4848,"mmm"))</f>
        <v/>
      </c>
      <c r="K4848" s="54">
        <f>IF(A4848="","",YEAR(A4848))</f>
        <v/>
      </c>
    </row>
    <row r="4849" ht="15" customHeight="1" s="31">
      <c r="A4849" s="55" t="n"/>
      <c r="B4849" s="56" t="n"/>
      <c r="C4849" s="56" t="n"/>
      <c r="D4849" s="56" t="n"/>
      <c r="E4849" s="57" t="n"/>
      <c r="F4849" s="70" t="n"/>
      <c r="G4849" s="70" t="n"/>
      <c r="H4849" s="70">
        <f>IF(A4849="",0,E4849*F4849)</f>
        <v/>
      </c>
      <c r="I4849" s="70">
        <f>IF(A4849="",0,H4849-(E4849*G4849))</f>
        <v/>
      </c>
      <c r="J4849" s="54">
        <f>IF(A4849="","",TEXT(A4849,"mmm"))</f>
        <v/>
      </c>
      <c r="K4849" s="54">
        <f>IF(A4849="","",YEAR(A4849))</f>
        <v/>
      </c>
    </row>
    <row r="4850" ht="15" customHeight="1" s="31">
      <c r="A4850" s="55" t="n"/>
      <c r="B4850" s="56" t="n"/>
      <c r="C4850" s="56" t="n"/>
      <c r="D4850" s="56" t="n"/>
      <c r="E4850" s="57" t="n"/>
      <c r="F4850" s="70" t="n"/>
      <c r="G4850" s="70" t="n"/>
      <c r="H4850" s="70">
        <f>IF(A4850="",0,E4850*F4850)</f>
        <v/>
      </c>
      <c r="I4850" s="70">
        <f>IF(A4850="",0,H4850-(E4850*G4850))</f>
        <v/>
      </c>
      <c r="J4850" s="54">
        <f>IF(A4850="","",TEXT(A4850,"mmm"))</f>
        <v/>
      </c>
      <c r="K4850" s="54">
        <f>IF(A4850="","",YEAR(A4850))</f>
        <v/>
      </c>
    </row>
    <row r="4851" ht="15" customHeight="1" s="31">
      <c r="A4851" s="55" t="n"/>
      <c r="B4851" s="56" t="n"/>
      <c r="C4851" s="56" t="n"/>
      <c r="D4851" s="56" t="n"/>
      <c r="E4851" s="57" t="n"/>
      <c r="F4851" s="70" t="n"/>
      <c r="G4851" s="70" t="n"/>
      <c r="H4851" s="70">
        <f>IF(A4851="",0,E4851*F4851)</f>
        <v/>
      </c>
      <c r="I4851" s="70">
        <f>IF(A4851="",0,H4851-(E4851*G4851))</f>
        <v/>
      </c>
      <c r="J4851" s="54">
        <f>IF(A4851="","",TEXT(A4851,"mmm"))</f>
        <v/>
      </c>
      <c r="K4851" s="54">
        <f>IF(A4851="","",YEAR(A4851))</f>
        <v/>
      </c>
    </row>
    <row r="4852" ht="15" customHeight="1" s="31">
      <c r="A4852" s="55" t="n"/>
      <c r="B4852" s="56" t="n"/>
      <c r="C4852" s="56" t="n"/>
      <c r="D4852" s="56" t="n"/>
      <c r="E4852" s="57" t="n"/>
      <c r="F4852" s="70" t="n"/>
      <c r="G4852" s="70" t="n"/>
      <c r="H4852" s="70">
        <f>IF(A4852="",0,E4852*F4852)</f>
        <v/>
      </c>
      <c r="I4852" s="70">
        <f>IF(A4852="",0,H4852-(E4852*G4852))</f>
        <v/>
      </c>
      <c r="J4852" s="54">
        <f>IF(A4852="","",TEXT(A4852,"mmm"))</f>
        <v/>
      </c>
      <c r="K4852" s="54">
        <f>IF(A4852="","",YEAR(A4852))</f>
        <v/>
      </c>
    </row>
    <row r="4853" ht="15" customHeight="1" s="31">
      <c r="A4853" s="55" t="n"/>
      <c r="B4853" s="56" t="n"/>
      <c r="C4853" s="56" t="n"/>
      <c r="D4853" s="56" t="n"/>
      <c r="E4853" s="57" t="n"/>
      <c r="F4853" s="70" t="n"/>
      <c r="G4853" s="70" t="n"/>
      <c r="H4853" s="70">
        <f>IF(A4853="",0,E4853*F4853)</f>
        <v/>
      </c>
      <c r="I4853" s="70">
        <f>IF(A4853="",0,H4853-(E4853*G4853))</f>
        <v/>
      </c>
      <c r="J4853" s="54">
        <f>IF(A4853="","",TEXT(A4853,"mmm"))</f>
        <v/>
      </c>
      <c r="K4853" s="54">
        <f>IF(A4853="","",YEAR(A4853))</f>
        <v/>
      </c>
    </row>
    <row r="4854" ht="15" customHeight="1" s="31">
      <c r="A4854" s="55" t="n"/>
      <c r="B4854" s="56" t="n"/>
      <c r="C4854" s="56" t="n"/>
      <c r="D4854" s="56" t="n"/>
      <c r="E4854" s="57" t="n"/>
      <c r="F4854" s="70" t="n"/>
      <c r="G4854" s="70" t="n"/>
      <c r="H4854" s="70">
        <f>IF(A4854="",0,E4854*F4854)</f>
        <v/>
      </c>
      <c r="I4854" s="70">
        <f>IF(A4854="",0,H4854-(E4854*G4854))</f>
        <v/>
      </c>
      <c r="J4854" s="54">
        <f>IF(A4854="","",TEXT(A4854,"mmm"))</f>
        <v/>
      </c>
      <c r="K4854" s="54">
        <f>IF(A4854="","",YEAR(A4854))</f>
        <v/>
      </c>
    </row>
    <row r="4855" ht="15" customHeight="1" s="31">
      <c r="A4855" s="55" t="n"/>
      <c r="B4855" s="56" t="n"/>
      <c r="C4855" s="56" t="n"/>
      <c r="D4855" s="56" t="n"/>
      <c r="E4855" s="57" t="n"/>
      <c r="F4855" s="70" t="n"/>
      <c r="G4855" s="70" t="n"/>
      <c r="H4855" s="70">
        <f>IF(A4855="",0,E4855*F4855)</f>
        <v/>
      </c>
      <c r="I4855" s="70">
        <f>IF(A4855="",0,H4855-(E4855*G4855))</f>
        <v/>
      </c>
      <c r="J4855" s="54">
        <f>IF(A4855="","",TEXT(A4855,"mmm"))</f>
        <v/>
      </c>
      <c r="K4855" s="54">
        <f>IF(A4855="","",YEAR(A4855))</f>
        <v/>
      </c>
    </row>
    <row r="4856" ht="15" customHeight="1" s="31">
      <c r="A4856" s="55" t="n"/>
      <c r="B4856" s="56" t="n"/>
      <c r="C4856" s="56" t="n"/>
      <c r="D4856" s="56" t="n"/>
      <c r="E4856" s="57" t="n"/>
      <c r="F4856" s="70" t="n"/>
      <c r="G4856" s="70" t="n"/>
      <c r="H4856" s="70">
        <f>IF(A4856="",0,E4856*F4856)</f>
        <v/>
      </c>
      <c r="I4856" s="70">
        <f>IF(A4856="",0,H4856-(E4856*G4856))</f>
        <v/>
      </c>
      <c r="J4856" s="54">
        <f>IF(A4856="","",TEXT(A4856,"mmm"))</f>
        <v/>
      </c>
      <c r="K4856" s="54">
        <f>IF(A4856="","",YEAR(A4856))</f>
        <v/>
      </c>
    </row>
    <row r="4857" ht="15" customHeight="1" s="31">
      <c r="A4857" s="55" t="n"/>
      <c r="B4857" s="56" t="n"/>
      <c r="C4857" s="56" t="n"/>
      <c r="D4857" s="56" t="n"/>
      <c r="E4857" s="57" t="n"/>
      <c r="F4857" s="70" t="n"/>
      <c r="G4857" s="70" t="n"/>
      <c r="H4857" s="70">
        <f>IF(A4857="",0,E4857*F4857)</f>
        <v/>
      </c>
      <c r="I4857" s="70">
        <f>IF(A4857="",0,H4857-(E4857*G4857))</f>
        <v/>
      </c>
      <c r="J4857" s="54">
        <f>IF(A4857="","",TEXT(A4857,"mmm"))</f>
        <v/>
      </c>
      <c r="K4857" s="54">
        <f>IF(A4857="","",YEAR(A4857))</f>
        <v/>
      </c>
    </row>
    <row r="4858" ht="15" customHeight="1" s="31">
      <c r="A4858" s="55" t="n"/>
      <c r="B4858" s="56" t="n"/>
      <c r="C4858" s="56" t="n"/>
      <c r="D4858" s="56" t="n"/>
      <c r="E4858" s="57" t="n"/>
      <c r="F4858" s="70" t="n"/>
      <c r="G4858" s="70" t="n"/>
      <c r="H4858" s="70">
        <f>IF(A4858="",0,E4858*F4858)</f>
        <v/>
      </c>
      <c r="I4858" s="70">
        <f>IF(A4858="",0,H4858-(E4858*G4858))</f>
        <v/>
      </c>
      <c r="J4858" s="54">
        <f>IF(A4858="","",TEXT(A4858,"mmm"))</f>
        <v/>
      </c>
      <c r="K4858" s="54">
        <f>IF(A4858="","",YEAR(A4858))</f>
        <v/>
      </c>
    </row>
    <row r="4859" ht="15" customHeight="1" s="31">
      <c r="A4859" s="55" t="n"/>
      <c r="B4859" s="56" t="n"/>
      <c r="C4859" s="56" t="n"/>
      <c r="D4859" s="56" t="n"/>
      <c r="E4859" s="57" t="n"/>
      <c r="F4859" s="70" t="n"/>
      <c r="G4859" s="70" t="n"/>
      <c r="H4859" s="70">
        <f>IF(A4859="",0,E4859*F4859)</f>
        <v/>
      </c>
      <c r="I4859" s="70">
        <f>IF(A4859="",0,H4859-(E4859*G4859))</f>
        <v/>
      </c>
      <c r="J4859" s="54">
        <f>IF(A4859="","",TEXT(A4859,"mmm"))</f>
        <v/>
      </c>
      <c r="K4859" s="54">
        <f>IF(A4859="","",YEAR(A4859))</f>
        <v/>
      </c>
    </row>
    <row r="4860" ht="15" customHeight="1" s="31">
      <c r="A4860" s="55" t="n"/>
      <c r="B4860" s="56" t="n"/>
      <c r="C4860" s="56" t="n"/>
      <c r="D4860" s="56" t="n"/>
      <c r="E4860" s="57" t="n"/>
      <c r="F4860" s="70" t="n"/>
      <c r="G4860" s="70" t="n"/>
      <c r="H4860" s="70">
        <f>IF(A4860="",0,E4860*F4860)</f>
        <v/>
      </c>
      <c r="I4860" s="70">
        <f>IF(A4860="",0,H4860-(E4860*G4860))</f>
        <v/>
      </c>
      <c r="J4860" s="54">
        <f>IF(A4860="","",TEXT(A4860,"mmm"))</f>
        <v/>
      </c>
      <c r="K4860" s="54">
        <f>IF(A4860="","",YEAR(A4860))</f>
        <v/>
      </c>
    </row>
    <row r="4861" ht="15" customHeight="1" s="31">
      <c r="A4861" s="55" t="n"/>
      <c r="B4861" s="56" t="n"/>
      <c r="C4861" s="56" t="n"/>
      <c r="D4861" s="56" t="n"/>
      <c r="E4861" s="57" t="n"/>
      <c r="F4861" s="70" t="n"/>
      <c r="G4861" s="70" t="n"/>
      <c r="H4861" s="70">
        <f>IF(A4861="",0,E4861*F4861)</f>
        <v/>
      </c>
      <c r="I4861" s="70">
        <f>IF(A4861="",0,H4861-(E4861*G4861))</f>
        <v/>
      </c>
      <c r="J4861" s="54">
        <f>IF(A4861="","",TEXT(A4861,"mmm"))</f>
        <v/>
      </c>
      <c r="K4861" s="54">
        <f>IF(A4861="","",YEAR(A4861))</f>
        <v/>
      </c>
    </row>
    <row r="4862" ht="15" customHeight="1" s="31">
      <c r="A4862" s="55" t="n"/>
      <c r="B4862" s="56" t="n"/>
      <c r="C4862" s="56" t="n"/>
      <c r="D4862" s="56" t="n"/>
      <c r="E4862" s="57" t="n"/>
      <c r="F4862" s="70" t="n"/>
      <c r="G4862" s="70" t="n"/>
      <c r="H4862" s="70">
        <f>IF(A4862="",0,E4862*F4862)</f>
        <v/>
      </c>
      <c r="I4862" s="70">
        <f>IF(A4862="",0,H4862-(E4862*G4862))</f>
        <v/>
      </c>
      <c r="J4862" s="54">
        <f>IF(A4862="","",TEXT(A4862,"mmm"))</f>
        <v/>
      </c>
      <c r="K4862" s="54">
        <f>IF(A4862="","",YEAR(A4862))</f>
        <v/>
      </c>
    </row>
    <row r="4863" ht="15" customHeight="1" s="31">
      <c r="A4863" s="55" t="n"/>
      <c r="B4863" s="56" t="n"/>
      <c r="C4863" s="56" t="n"/>
      <c r="D4863" s="56" t="n"/>
      <c r="E4863" s="57" t="n"/>
      <c r="F4863" s="70" t="n"/>
      <c r="G4863" s="70" t="n"/>
      <c r="H4863" s="70">
        <f>IF(A4863="",0,E4863*F4863)</f>
        <v/>
      </c>
      <c r="I4863" s="70">
        <f>IF(A4863="",0,H4863-(E4863*G4863))</f>
        <v/>
      </c>
      <c r="J4863" s="54">
        <f>IF(A4863="","",TEXT(A4863,"mmm"))</f>
        <v/>
      </c>
      <c r="K4863" s="54">
        <f>IF(A4863="","",YEAR(A4863))</f>
        <v/>
      </c>
    </row>
    <row r="4864" ht="15" customHeight="1" s="31">
      <c r="A4864" s="55" t="n"/>
      <c r="B4864" s="56" t="n"/>
      <c r="C4864" s="56" t="n"/>
      <c r="D4864" s="56" t="n"/>
      <c r="E4864" s="57" t="n"/>
      <c r="F4864" s="70" t="n"/>
      <c r="G4864" s="70" t="n"/>
      <c r="H4864" s="70">
        <f>IF(A4864="",0,E4864*F4864)</f>
        <v/>
      </c>
      <c r="I4864" s="70">
        <f>IF(A4864="",0,H4864-(E4864*G4864))</f>
        <v/>
      </c>
      <c r="J4864" s="54">
        <f>IF(A4864="","",TEXT(A4864,"mmm"))</f>
        <v/>
      </c>
      <c r="K4864" s="54">
        <f>IF(A4864="","",YEAR(A4864))</f>
        <v/>
      </c>
    </row>
    <row r="4865" ht="15" customHeight="1" s="31">
      <c r="A4865" s="55" t="n"/>
      <c r="B4865" s="56" t="n"/>
      <c r="C4865" s="56" t="n"/>
      <c r="D4865" s="56" t="n"/>
      <c r="E4865" s="57" t="n"/>
      <c r="F4865" s="70" t="n"/>
      <c r="G4865" s="70" t="n"/>
      <c r="H4865" s="70">
        <f>IF(A4865="",0,E4865*F4865)</f>
        <v/>
      </c>
      <c r="I4865" s="70">
        <f>IF(A4865="",0,H4865-(E4865*G4865))</f>
        <v/>
      </c>
      <c r="J4865" s="54">
        <f>IF(A4865="","",TEXT(A4865,"mmm"))</f>
        <v/>
      </c>
      <c r="K4865" s="54">
        <f>IF(A4865="","",YEAR(A4865))</f>
        <v/>
      </c>
    </row>
    <row r="4866" ht="15" customHeight="1" s="31">
      <c r="A4866" s="55" t="n"/>
      <c r="B4866" s="56" t="n"/>
      <c r="C4866" s="56" t="n"/>
      <c r="D4866" s="56" t="n"/>
      <c r="E4866" s="57" t="n"/>
      <c r="F4866" s="70" t="n"/>
      <c r="G4866" s="70" t="n"/>
      <c r="H4866" s="70">
        <f>IF(A4866="",0,E4866*F4866)</f>
        <v/>
      </c>
      <c r="I4866" s="70">
        <f>IF(A4866="",0,H4866-(E4866*G4866))</f>
        <v/>
      </c>
      <c r="J4866" s="54">
        <f>IF(A4866="","",TEXT(A4866,"mmm"))</f>
        <v/>
      </c>
      <c r="K4866" s="54">
        <f>IF(A4866="","",YEAR(A4866))</f>
        <v/>
      </c>
    </row>
    <row r="4867" ht="15" customHeight="1" s="31">
      <c r="A4867" s="55" t="n"/>
      <c r="B4867" s="56" t="n"/>
      <c r="C4867" s="56" t="n"/>
      <c r="D4867" s="56" t="n"/>
      <c r="E4867" s="57" t="n"/>
      <c r="F4867" s="70" t="n"/>
      <c r="G4867" s="70" t="n"/>
      <c r="H4867" s="70">
        <f>IF(A4867="",0,E4867*F4867)</f>
        <v/>
      </c>
      <c r="I4867" s="70">
        <f>IF(A4867="",0,H4867-(E4867*G4867))</f>
        <v/>
      </c>
      <c r="J4867" s="54">
        <f>IF(A4867="","",TEXT(A4867,"mmm"))</f>
        <v/>
      </c>
      <c r="K4867" s="54">
        <f>IF(A4867="","",YEAR(A4867))</f>
        <v/>
      </c>
    </row>
    <row r="4868" ht="15" customHeight="1" s="31">
      <c r="A4868" s="55" t="n"/>
      <c r="B4868" s="56" t="n"/>
      <c r="C4868" s="56" t="n"/>
      <c r="D4868" s="56" t="n"/>
      <c r="E4868" s="57" t="n"/>
      <c r="F4868" s="70" t="n"/>
      <c r="G4868" s="70" t="n"/>
      <c r="H4868" s="70">
        <f>IF(A4868="",0,E4868*F4868)</f>
        <v/>
      </c>
      <c r="I4868" s="70">
        <f>IF(A4868="",0,H4868-(E4868*G4868))</f>
        <v/>
      </c>
      <c r="J4868" s="54">
        <f>IF(A4868="","",TEXT(A4868,"mmm"))</f>
        <v/>
      </c>
      <c r="K4868" s="54">
        <f>IF(A4868="","",YEAR(A4868))</f>
        <v/>
      </c>
    </row>
    <row r="4869" ht="15" customHeight="1" s="31">
      <c r="A4869" s="55" t="n"/>
      <c r="B4869" s="56" t="n"/>
      <c r="C4869" s="56" t="n"/>
      <c r="D4869" s="56" t="n"/>
      <c r="E4869" s="57" t="n"/>
      <c r="F4869" s="70" t="n"/>
      <c r="G4869" s="70" t="n"/>
      <c r="H4869" s="70">
        <f>IF(A4869="",0,E4869*F4869)</f>
        <v/>
      </c>
      <c r="I4869" s="70">
        <f>IF(A4869="",0,H4869-(E4869*G4869))</f>
        <v/>
      </c>
      <c r="J4869" s="54">
        <f>IF(A4869="","",TEXT(A4869,"mmm"))</f>
        <v/>
      </c>
      <c r="K4869" s="54">
        <f>IF(A4869="","",YEAR(A4869))</f>
        <v/>
      </c>
    </row>
    <row r="4870" ht="15" customHeight="1" s="31">
      <c r="A4870" s="55" t="n"/>
      <c r="B4870" s="56" t="n"/>
      <c r="C4870" s="56" t="n"/>
      <c r="D4870" s="56" t="n"/>
      <c r="E4870" s="57" t="n"/>
      <c r="F4870" s="70" t="n"/>
      <c r="G4870" s="70" t="n"/>
      <c r="H4870" s="70">
        <f>IF(A4870="",0,E4870*F4870)</f>
        <v/>
      </c>
      <c r="I4870" s="70">
        <f>IF(A4870="",0,H4870-(E4870*G4870))</f>
        <v/>
      </c>
      <c r="J4870" s="54">
        <f>IF(A4870="","",TEXT(A4870,"mmm"))</f>
        <v/>
      </c>
      <c r="K4870" s="54">
        <f>IF(A4870="","",YEAR(A4870))</f>
        <v/>
      </c>
    </row>
    <row r="4871" ht="15" customHeight="1" s="31">
      <c r="A4871" s="55" t="n"/>
      <c r="B4871" s="56" t="n"/>
      <c r="C4871" s="56" t="n"/>
      <c r="D4871" s="56" t="n"/>
      <c r="E4871" s="57" t="n"/>
      <c r="F4871" s="70" t="n"/>
      <c r="G4871" s="70" t="n"/>
      <c r="H4871" s="70">
        <f>IF(A4871="",0,E4871*F4871)</f>
        <v/>
      </c>
      <c r="I4871" s="70">
        <f>IF(A4871="",0,H4871-(E4871*G4871))</f>
        <v/>
      </c>
      <c r="J4871" s="54">
        <f>IF(A4871="","",TEXT(A4871,"mmm"))</f>
        <v/>
      </c>
      <c r="K4871" s="54">
        <f>IF(A4871="","",YEAR(A4871))</f>
        <v/>
      </c>
    </row>
    <row r="4872" ht="15" customHeight="1" s="31">
      <c r="A4872" s="55" t="n"/>
      <c r="B4872" s="56" t="n"/>
      <c r="C4872" s="56" t="n"/>
      <c r="D4872" s="56" t="n"/>
      <c r="E4872" s="57" t="n"/>
      <c r="F4872" s="70" t="n"/>
      <c r="G4872" s="70" t="n"/>
      <c r="H4872" s="70">
        <f>IF(A4872="",0,E4872*F4872)</f>
        <v/>
      </c>
      <c r="I4872" s="70">
        <f>IF(A4872="",0,H4872-(E4872*G4872))</f>
        <v/>
      </c>
      <c r="J4872" s="54">
        <f>IF(A4872="","",TEXT(A4872,"mmm"))</f>
        <v/>
      </c>
      <c r="K4872" s="54">
        <f>IF(A4872="","",YEAR(A4872))</f>
        <v/>
      </c>
    </row>
    <row r="4873" ht="15" customHeight="1" s="31">
      <c r="A4873" s="55" t="n"/>
      <c r="B4873" s="56" t="n"/>
      <c r="C4873" s="56" t="n"/>
      <c r="D4873" s="56" t="n"/>
      <c r="E4873" s="57" t="n"/>
      <c r="F4873" s="70" t="n"/>
      <c r="G4873" s="70" t="n"/>
      <c r="H4873" s="70">
        <f>IF(A4873="",0,E4873*F4873)</f>
        <v/>
      </c>
      <c r="I4873" s="70">
        <f>IF(A4873="",0,H4873-(E4873*G4873))</f>
        <v/>
      </c>
      <c r="J4873" s="54">
        <f>IF(A4873="","",TEXT(A4873,"mmm"))</f>
        <v/>
      </c>
      <c r="K4873" s="54">
        <f>IF(A4873="","",YEAR(A4873))</f>
        <v/>
      </c>
    </row>
    <row r="4874" ht="15" customHeight="1" s="31">
      <c r="A4874" s="55" t="n"/>
      <c r="B4874" s="56" t="n"/>
      <c r="C4874" s="56" t="n"/>
      <c r="D4874" s="56" t="n"/>
      <c r="E4874" s="57" t="n"/>
      <c r="F4874" s="70" t="n"/>
      <c r="G4874" s="70" t="n"/>
      <c r="H4874" s="70">
        <f>IF(A4874="",0,E4874*F4874)</f>
        <v/>
      </c>
      <c r="I4874" s="70">
        <f>IF(A4874="",0,H4874-(E4874*G4874))</f>
        <v/>
      </c>
      <c r="J4874" s="54">
        <f>IF(A4874="","",TEXT(A4874,"mmm"))</f>
        <v/>
      </c>
      <c r="K4874" s="54">
        <f>IF(A4874="","",YEAR(A4874))</f>
        <v/>
      </c>
    </row>
    <row r="4875" ht="15" customHeight="1" s="31">
      <c r="A4875" s="55" t="n"/>
      <c r="B4875" s="56" t="n"/>
      <c r="C4875" s="56" t="n"/>
      <c r="D4875" s="56" t="n"/>
      <c r="E4875" s="57" t="n"/>
      <c r="F4875" s="70" t="n"/>
      <c r="G4875" s="70" t="n"/>
      <c r="H4875" s="70">
        <f>IF(A4875="",0,E4875*F4875)</f>
        <v/>
      </c>
      <c r="I4875" s="70">
        <f>IF(A4875="",0,H4875-(E4875*G4875))</f>
        <v/>
      </c>
      <c r="J4875" s="54">
        <f>IF(A4875="","",TEXT(A4875,"mmm"))</f>
        <v/>
      </c>
      <c r="K4875" s="54">
        <f>IF(A4875="","",YEAR(A4875))</f>
        <v/>
      </c>
    </row>
    <row r="4876" ht="15" customHeight="1" s="31">
      <c r="A4876" s="55" t="n"/>
      <c r="B4876" s="56" t="n"/>
      <c r="C4876" s="56" t="n"/>
      <c r="D4876" s="56" t="n"/>
      <c r="E4876" s="57" t="n"/>
      <c r="F4876" s="70" t="n"/>
      <c r="G4876" s="70" t="n"/>
      <c r="H4876" s="70">
        <f>IF(A4876="",0,E4876*F4876)</f>
        <v/>
      </c>
      <c r="I4876" s="70">
        <f>IF(A4876="",0,H4876-(E4876*G4876))</f>
        <v/>
      </c>
      <c r="J4876" s="54">
        <f>IF(A4876="","",TEXT(A4876,"mmm"))</f>
        <v/>
      </c>
      <c r="K4876" s="54">
        <f>IF(A4876="","",YEAR(A4876))</f>
        <v/>
      </c>
    </row>
    <row r="4877" ht="15" customHeight="1" s="31">
      <c r="A4877" s="55" t="n"/>
      <c r="B4877" s="56" t="n"/>
      <c r="C4877" s="56" t="n"/>
      <c r="D4877" s="56" t="n"/>
      <c r="E4877" s="57" t="n"/>
      <c r="F4877" s="70" t="n"/>
      <c r="G4877" s="70" t="n"/>
      <c r="H4877" s="70">
        <f>IF(A4877="",0,E4877*F4877)</f>
        <v/>
      </c>
      <c r="I4877" s="70">
        <f>IF(A4877="",0,H4877-(E4877*G4877))</f>
        <v/>
      </c>
      <c r="J4877" s="54">
        <f>IF(A4877="","",TEXT(A4877,"mmm"))</f>
        <v/>
      </c>
      <c r="K4877" s="54">
        <f>IF(A4877="","",YEAR(A4877))</f>
        <v/>
      </c>
    </row>
    <row r="4878" ht="15" customHeight="1" s="31">
      <c r="A4878" s="55" t="n"/>
      <c r="B4878" s="56" t="n"/>
      <c r="C4878" s="56" t="n"/>
      <c r="D4878" s="56" t="n"/>
      <c r="E4878" s="57" t="n"/>
      <c r="F4878" s="70" t="n"/>
      <c r="G4878" s="70" t="n"/>
      <c r="H4878" s="70">
        <f>IF(A4878="",0,E4878*F4878)</f>
        <v/>
      </c>
      <c r="I4878" s="70">
        <f>IF(A4878="",0,H4878-(E4878*G4878))</f>
        <v/>
      </c>
      <c r="J4878" s="54">
        <f>IF(A4878="","",TEXT(A4878,"mmm"))</f>
        <v/>
      </c>
      <c r="K4878" s="54">
        <f>IF(A4878="","",YEAR(A4878))</f>
        <v/>
      </c>
    </row>
    <row r="4879" ht="15" customHeight="1" s="31">
      <c r="A4879" s="55" t="n"/>
      <c r="B4879" s="56" t="n"/>
      <c r="C4879" s="56" t="n"/>
      <c r="D4879" s="56" t="n"/>
      <c r="E4879" s="57" t="n"/>
      <c r="F4879" s="70" t="n"/>
      <c r="G4879" s="70" t="n"/>
      <c r="H4879" s="70">
        <f>IF(A4879="",0,E4879*F4879)</f>
        <v/>
      </c>
      <c r="I4879" s="70">
        <f>IF(A4879="",0,H4879-(E4879*G4879))</f>
        <v/>
      </c>
      <c r="J4879" s="54">
        <f>IF(A4879="","",TEXT(A4879,"mmm"))</f>
        <v/>
      </c>
      <c r="K4879" s="54">
        <f>IF(A4879="","",YEAR(A4879))</f>
        <v/>
      </c>
    </row>
    <row r="4880" ht="15" customHeight="1" s="31">
      <c r="A4880" s="55" t="n"/>
      <c r="B4880" s="56" t="n"/>
      <c r="C4880" s="56" t="n"/>
      <c r="D4880" s="56" t="n"/>
      <c r="E4880" s="57" t="n"/>
      <c r="F4880" s="70" t="n"/>
      <c r="G4880" s="70" t="n"/>
      <c r="H4880" s="70">
        <f>IF(A4880="",0,E4880*F4880)</f>
        <v/>
      </c>
      <c r="I4880" s="70">
        <f>IF(A4880="",0,H4880-(E4880*G4880))</f>
        <v/>
      </c>
      <c r="J4880" s="54">
        <f>IF(A4880="","",TEXT(A4880,"mmm"))</f>
        <v/>
      </c>
      <c r="K4880" s="54">
        <f>IF(A4880="","",YEAR(A4880))</f>
        <v/>
      </c>
    </row>
    <row r="4881" ht="15" customHeight="1" s="31">
      <c r="A4881" s="55" t="n"/>
      <c r="B4881" s="56" t="n"/>
      <c r="C4881" s="56" t="n"/>
      <c r="D4881" s="56" t="n"/>
      <c r="E4881" s="57" t="n"/>
      <c r="F4881" s="70" t="n"/>
      <c r="G4881" s="70" t="n"/>
      <c r="H4881" s="70">
        <f>IF(A4881="",0,E4881*F4881)</f>
        <v/>
      </c>
      <c r="I4881" s="70">
        <f>IF(A4881="",0,H4881-(E4881*G4881))</f>
        <v/>
      </c>
      <c r="J4881" s="54">
        <f>IF(A4881="","",TEXT(A4881,"mmm"))</f>
        <v/>
      </c>
      <c r="K4881" s="54">
        <f>IF(A4881="","",YEAR(A4881))</f>
        <v/>
      </c>
    </row>
    <row r="4882" ht="15" customHeight="1" s="31">
      <c r="A4882" s="55" t="n"/>
      <c r="B4882" s="56" t="n"/>
      <c r="C4882" s="56" t="n"/>
      <c r="D4882" s="56" t="n"/>
      <c r="E4882" s="57" t="n"/>
      <c r="F4882" s="70" t="n"/>
      <c r="G4882" s="70" t="n"/>
      <c r="H4882" s="70">
        <f>IF(A4882="",0,E4882*F4882)</f>
        <v/>
      </c>
      <c r="I4882" s="70">
        <f>IF(A4882="",0,H4882-(E4882*G4882))</f>
        <v/>
      </c>
      <c r="J4882" s="54">
        <f>IF(A4882="","",TEXT(A4882,"mmm"))</f>
        <v/>
      </c>
      <c r="K4882" s="54">
        <f>IF(A4882="","",YEAR(A4882))</f>
        <v/>
      </c>
    </row>
    <row r="4883" ht="15" customHeight="1" s="31">
      <c r="A4883" s="55" t="n"/>
      <c r="B4883" s="56" t="n"/>
      <c r="C4883" s="56" t="n"/>
      <c r="D4883" s="56" t="n"/>
      <c r="E4883" s="57" t="n"/>
      <c r="F4883" s="70" t="n"/>
      <c r="G4883" s="70" t="n"/>
      <c r="H4883" s="70">
        <f>IF(A4883="",0,E4883*F4883)</f>
        <v/>
      </c>
      <c r="I4883" s="70">
        <f>IF(A4883="",0,H4883-(E4883*G4883))</f>
        <v/>
      </c>
      <c r="J4883" s="54">
        <f>IF(A4883="","",TEXT(A4883,"mmm"))</f>
        <v/>
      </c>
      <c r="K4883" s="54">
        <f>IF(A4883="","",YEAR(A4883))</f>
        <v/>
      </c>
    </row>
    <row r="4884" ht="15" customHeight="1" s="31">
      <c r="A4884" s="55" t="n"/>
      <c r="B4884" s="56" t="n"/>
      <c r="C4884" s="56" t="n"/>
      <c r="D4884" s="56" t="n"/>
      <c r="E4884" s="57" t="n"/>
      <c r="F4884" s="70" t="n"/>
      <c r="G4884" s="70" t="n"/>
      <c r="H4884" s="70">
        <f>IF(A4884="",0,E4884*F4884)</f>
        <v/>
      </c>
      <c r="I4884" s="70">
        <f>IF(A4884="",0,H4884-(E4884*G4884))</f>
        <v/>
      </c>
      <c r="J4884" s="54">
        <f>IF(A4884="","",TEXT(A4884,"mmm"))</f>
        <v/>
      </c>
      <c r="K4884" s="54">
        <f>IF(A4884="","",YEAR(A4884))</f>
        <v/>
      </c>
    </row>
    <row r="4885" ht="15" customHeight="1" s="31">
      <c r="A4885" s="55" t="n"/>
      <c r="B4885" s="56" t="n"/>
      <c r="C4885" s="56" t="n"/>
      <c r="D4885" s="56" t="n"/>
      <c r="E4885" s="57" t="n"/>
      <c r="F4885" s="70" t="n"/>
      <c r="G4885" s="70" t="n"/>
      <c r="H4885" s="70">
        <f>IF(A4885="",0,E4885*F4885)</f>
        <v/>
      </c>
      <c r="I4885" s="70">
        <f>IF(A4885="",0,H4885-(E4885*G4885))</f>
        <v/>
      </c>
      <c r="J4885" s="54">
        <f>IF(A4885="","",TEXT(A4885,"mmm"))</f>
        <v/>
      </c>
      <c r="K4885" s="54">
        <f>IF(A4885="","",YEAR(A4885))</f>
        <v/>
      </c>
    </row>
    <row r="4886" ht="15" customHeight="1" s="31">
      <c r="A4886" s="55" t="n"/>
      <c r="B4886" s="56" t="n"/>
      <c r="C4886" s="56" t="n"/>
      <c r="D4886" s="56" t="n"/>
      <c r="E4886" s="57" t="n"/>
      <c r="F4886" s="70" t="n"/>
      <c r="G4886" s="70" t="n"/>
      <c r="H4886" s="70">
        <f>IF(A4886="",0,E4886*F4886)</f>
        <v/>
      </c>
      <c r="I4886" s="70">
        <f>IF(A4886="",0,H4886-(E4886*G4886))</f>
        <v/>
      </c>
      <c r="J4886" s="54">
        <f>IF(A4886="","",TEXT(A4886,"mmm"))</f>
        <v/>
      </c>
      <c r="K4886" s="54">
        <f>IF(A4886="","",YEAR(A4886))</f>
        <v/>
      </c>
    </row>
    <row r="4887" ht="15" customHeight="1" s="31">
      <c r="A4887" s="55" t="n"/>
      <c r="B4887" s="56" t="n"/>
      <c r="C4887" s="56" t="n"/>
      <c r="D4887" s="56" t="n"/>
      <c r="E4887" s="57" t="n"/>
      <c r="F4887" s="70" t="n"/>
      <c r="G4887" s="70" t="n"/>
      <c r="H4887" s="70">
        <f>IF(A4887="",0,E4887*F4887)</f>
        <v/>
      </c>
      <c r="I4887" s="70">
        <f>IF(A4887="",0,H4887-(E4887*G4887))</f>
        <v/>
      </c>
      <c r="J4887" s="54">
        <f>IF(A4887="","",TEXT(A4887,"mmm"))</f>
        <v/>
      </c>
      <c r="K4887" s="54">
        <f>IF(A4887="","",YEAR(A4887))</f>
        <v/>
      </c>
    </row>
    <row r="4888" ht="15" customHeight="1" s="31">
      <c r="A4888" s="55" t="n"/>
      <c r="B4888" s="56" t="n"/>
      <c r="C4888" s="56" t="n"/>
      <c r="D4888" s="56" t="n"/>
      <c r="E4888" s="57" t="n"/>
      <c r="F4888" s="70" t="n"/>
      <c r="G4888" s="70" t="n"/>
      <c r="H4888" s="70">
        <f>IF(A4888="",0,E4888*F4888)</f>
        <v/>
      </c>
      <c r="I4888" s="70">
        <f>IF(A4888="",0,H4888-(E4888*G4888))</f>
        <v/>
      </c>
      <c r="J4888" s="54">
        <f>IF(A4888="","",TEXT(A4888,"mmm"))</f>
        <v/>
      </c>
      <c r="K4888" s="54">
        <f>IF(A4888="","",YEAR(A4888))</f>
        <v/>
      </c>
    </row>
    <row r="4889" ht="15" customHeight="1" s="31">
      <c r="A4889" s="55" t="n"/>
      <c r="B4889" s="56" t="n"/>
      <c r="C4889" s="56" t="n"/>
      <c r="D4889" s="56" t="n"/>
      <c r="E4889" s="57" t="n"/>
      <c r="F4889" s="70" t="n"/>
      <c r="G4889" s="70" t="n"/>
      <c r="H4889" s="70">
        <f>IF(A4889="",0,E4889*F4889)</f>
        <v/>
      </c>
      <c r="I4889" s="70">
        <f>IF(A4889="",0,H4889-(E4889*G4889))</f>
        <v/>
      </c>
      <c r="J4889" s="54">
        <f>IF(A4889="","",TEXT(A4889,"mmm"))</f>
        <v/>
      </c>
      <c r="K4889" s="54">
        <f>IF(A4889="","",YEAR(A4889))</f>
        <v/>
      </c>
    </row>
    <row r="4890" ht="15" customHeight="1" s="31">
      <c r="A4890" s="55" t="n"/>
      <c r="B4890" s="56" t="n"/>
      <c r="C4890" s="56" t="n"/>
      <c r="D4890" s="56" t="n"/>
      <c r="E4890" s="57" t="n"/>
      <c r="F4890" s="70" t="n"/>
      <c r="G4890" s="70" t="n"/>
      <c r="H4890" s="70">
        <f>IF(A4890="",0,E4890*F4890)</f>
        <v/>
      </c>
      <c r="I4890" s="70">
        <f>IF(A4890="",0,H4890-(E4890*G4890))</f>
        <v/>
      </c>
      <c r="J4890" s="54">
        <f>IF(A4890="","",TEXT(A4890,"mmm"))</f>
        <v/>
      </c>
      <c r="K4890" s="54">
        <f>IF(A4890="","",YEAR(A4890))</f>
        <v/>
      </c>
    </row>
    <row r="4891" ht="15" customHeight="1" s="31">
      <c r="A4891" s="55" t="n"/>
      <c r="B4891" s="56" t="n"/>
      <c r="C4891" s="56" t="n"/>
      <c r="D4891" s="56" t="n"/>
      <c r="E4891" s="57" t="n"/>
      <c r="F4891" s="70" t="n"/>
      <c r="G4891" s="70" t="n"/>
      <c r="H4891" s="70">
        <f>IF(A4891="",0,E4891*F4891)</f>
        <v/>
      </c>
      <c r="I4891" s="70">
        <f>IF(A4891="",0,H4891-(E4891*G4891))</f>
        <v/>
      </c>
      <c r="J4891" s="54">
        <f>IF(A4891="","",TEXT(A4891,"mmm"))</f>
        <v/>
      </c>
      <c r="K4891" s="54">
        <f>IF(A4891="","",YEAR(A4891))</f>
        <v/>
      </c>
    </row>
    <row r="4892" ht="15" customHeight="1" s="31">
      <c r="A4892" s="55" t="n"/>
      <c r="B4892" s="56" t="n"/>
      <c r="C4892" s="56" t="n"/>
      <c r="D4892" s="56" t="n"/>
      <c r="E4892" s="57" t="n"/>
      <c r="F4892" s="70" t="n"/>
      <c r="G4892" s="70" t="n"/>
      <c r="H4892" s="70">
        <f>IF(A4892="",0,E4892*F4892)</f>
        <v/>
      </c>
      <c r="I4892" s="70">
        <f>IF(A4892="",0,H4892-(E4892*G4892))</f>
        <v/>
      </c>
      <c r="J4892" s="54">
        <f>IF(A4892="","",TEXT(A4892,"mmm"))</f>
        <v/>
      </c>
      <c r="K4892" s="54">
        <f>IF(A4892="","",YEAR(A4892))</f>
        <v/>
      </c>
    </row>
    <row r="4893" ht="15" customHeight="1" s="31">
      <c r="A4893" s="55" t="n"/>
      <c r="B4893" s="56" t="n"/>
      <c r="C4893" s="56" t="n"/>
      <c r="D4893" s="56" t="n"/>
      <c r="E4893" s="57" t="n"/>
      <c r="F4893" s="70" t="n"/>
      <c r="G4893" s="70" t="n"/>
      <c r="H4893" s="70">
        <f>IF(A4893="",0,E4893*F4893)</f>
        <v/>
      </c>
      <c r="I4893" s="70">
        <f>IF(A4893="",0,H4893-(E4893*G4893))</f>
        <v/>
      </c>
      <c r="J4893" s="54">
        <f>IF(A4893="","",TEXT(A4893,"mmm"))</f>
        <v/>
      </c>
      <c r="K4893" s="54">
        <f>IF(A4893="","",YEAR(A4893))</f>
        <v/>
      </c>
    </row>
    <row r="4894" ht="15" customHeight="1" s="31">
      <c r="A4894" s="55" t="n"/>
      <c r="B4894" s="56" t="n"/>
      <c r="C4894" s="56" t="n"/>
      <c r="D4894" s="56" t="n"/>
      <c r="E4894" s="57" t="n"/>
      <c r="F4894" s="70" t="n"/>
      <c r="G4894" s="70" t="n"/>
      <c r="H4894" s="70">
        <f>IF(A4894="",0,E4894*F4894)</f>
        <v/>
      </c>
      <c r="I4894" s="70">
        <f>IF(A4894="",0,H4894-(E4894*G4894))</f>
        <v/>
      </c>
      <c r="J4894" s="54">
        <f>IF(A4894="","",TEXT(A4894,"mmm"))</f>
        <v/>
      </c>
      <c r="K4894" s="54">
        <f>IF(A4894="","",YEAR(A4894))</f>
        <v/>
      </c>
    </row>
    <row r="4895" ht="15" customHeight="1" s="31">
      <c r="A4895" s="55" t="n"/>
      <c r="B4895" s="56" t="n"/>
      <c r="C4895" s="56" t="n"/>
      <c r="D4895" s="56" t="n"/>
      <c r="E4895" s="57" t="n"/>
      <c r="F4895" s="70" t="n"/>
      <c r="G4895" s="70" t="n"/>
      <c r="H4895" s="70">
        <f>IF(A4895="",0,E4895*F4895)</f>
        <v/>
      </c>
      <c r="I4895" s="70">
        <f>IF(A4895="",0,H4895-(E4895*G4895))</f>
        <v/>
      </c>
      <c r="J4895" s="54">
        <f>IF(A4895="","",TEXT(A4895,"mmm"))</f>
        <v/>
      </c>
      <c r="K4895" s="54">
        <f>IF(A4895="","",YEAR(A4895))</f>
        <v/>
      </c>
    </row>
    <row r="4896" ht="15" customHeight="1" s="31">
      <c r="A4896" s="55" t="n"/>
      <c r="B4896" s="56" t="n"/>
      <c r="C4896" s="56" t="n"/>
      <c r="D4896" s="56" t="n"/>
      <c r="E4896" s="57" t="n"/>
      <c r="F4896" s="70" t="n"/>
      <c r="G4896" s="70" t="n"/>
      <c r="H4896" s="70">
        <f>IF(A4896="",0,E4896*F4896)</f>
        <v/>
      </c>
      <c r="I4896" s="70">
        <f>IF(A4896="",0,H4896-(E4896*G4896))</f>
        <v/>
      </c>
      <c r="J4896" s="54">
        <f>IF(A4896="","",TEXT(A4896,"mmm"))</f>
        <v/>
      </c>
      <c r="K4896" s="54">
        <f>IF(A4896="","",YEAR(A4896))</f>
        <v/>
      </c>
    </row>
    <row r="4897" ht="15" customHeight="1" s="31">
      <c r="A4897" s="55" t="n"/>
      <c r="B4897" s="56" t="n"/>
      <c r="C4897" s="56" t="n"/>
      <c r="D4897" s="56" t="n"/>
      <c r="E4897" s="57" t="n"/>
      <c r="F4897" s="70" t="n"/>
      <c r="G4897" s="70" t="n"/>
      <c r="H4897" s="70">
        <f>IF(A4897="",0,E4897*F4897)</f>
        <v/>
      </c>
      <c r="I4897" s="70">
        <f>IF(A4897="",0,H4897-(E4897*G4897))</f>
        <v/>
      </c>
      <c r="J4897" s="54">
        <f>IF(A4897="","",TEXT(A4897,"mmm"))</f>
        <v/>
      </c>
      <c r="K4897" s="54">
        <f>IF(A4897="","",YEAR(A4897))</f>
        <v/>
      </c>
    </row>
    <row r="4898" ht="15" customHeight="1" s="31">
      <c r="A4898" s="55" t="n"/>
      <c r="B4898" s="56" t="n"/>
      <c r="C4898" s="56" t="n"/>
      <c r="D4898" s="56" t="n"/>
      <c r="E4898" s="57" t="n"/>
      <c r="F4898" s="70" t="n"/>
      <c r="G4898" s="70" t="n"/>
      <c r="H4898" s="70">
        <f>IF(A4898="",0,E4898*F4898)</f>
        <v/>
      </c>
      <c r="I4898" s="70">
        <f>IF(A4898="",0,H4898-(E4898*G4898))</f>
        <v/>
      </c>
      <c r="J4898" s="54">
        <f>IF(A4898="","",TEXT(A4898,"mmm"))</f>
        <v/>
      </c>
      <c r="K4898" s="54">
        <f>IF(A4898="","",YEAR(A4898))</f>
        <v/>
      </c>
    </row>
    <row r="4899" ht="15" customHeight="1" s="31">
      <c r="A4899" s="55" t="n"/>
      <c r="B4899" s="56" t="n"/>
      <c r="C4899" s="56" t="n"/>
      <c r="D4899" s="56" t="n"/>
      <c r="E4899" s="57" t="n"/>
      <c r="F4899" s="70" t="n"/>
      <c r="G4899" s="70" t="n"/>
      <c r="H4899" s="70">
        <f>IF(A4899="",0,E4899*F4899)</f>
        <v/>
      </c>
      <c r="I4899" s="70">
        <f>IF(A4899="",0,H4899-(E4899*G4899))</f>
        <v/>
      </c>
      <c r="J4899" s="54">
        <f>IF(A4899="","",TEXT(A4899,"mmm"))</f>
        <v/>
      </c>
      <c r="K4899" s="54">
        <f>IF(A4899="","",YEAR(A4899))</f>
        <v/>
      </c>
    </row>
    <row r="4900" ht="15" customHeight="1" s="31">
      <c r="A4900" s="55" t="n"/>
      <c r="B4900" s="56" t="n"/>
      <c r="C4900" s="56" t="n"/>
      <c r="D4900" s="56" t="n"/>
      <c r="E4900" s="57" t="n"/>
      <c r="F4900" s="70" t="n"/>
      <c r="G4900" s="70" t="n"/>
      <c r="H4900" s="70">
        <f>IF(A4900="",0,E4900*F4900)</f>
        <v/>
      </c>
      <c r="I4900" s="70">
        <f>IF(A4900="",0,H4900-(E4900*G4900))</f>
        <v/>
      </c>
      <c r="J4900" s="54">
        <f>IF(A4900="","",TEXT(A4900,"mmm"))</f>
        <v/>
      </c>
      <c r="K4900" s="54">
        <f>IF(A4900="","",YEAR(A4900))</f>
        <v/>
      </c>
    </row>
    <row r="4901" ht="15" customHeight="1" s="31">
      <c r="A4901" s="55" t="n"/>
      <c r="B4901" s="56" t="n"/>
      <c r="C4901" s="56" t="n"/>
      <c r="D4901" s="56" t="n"/>
      <c r="E4901" s="57" t="n"/>
      <c r="F4901" s="70" t="n"/>
      <c r="G4901" s="70" t="n"/>
      <c r="H4901" s="70">
        <f>IF(A4901="",0,E4901*F4901)</f>
        <v/>
      </c>
      <c r="I4901" s="70">
        <f>IF(A4901="",0,H4901-(E4901*G4901))</f>
        <v/>
      </c>
      <c r="J4901" s="54">
        <f>IF(A4901="","",TEXT(A4901,"mmm"))</f>
        <v/>
      </c>
      <c r="K4901" s="54">
        <f>IF(A4901="","",YEAR(A4901))</f>
        <v/>
      </c>
    </row>
    <row r="4902" ht="15" customHeight="1" s="31">
      <c r="A4902" s="55" t="n"/>
      <c r="B4902" s="56" t="n"/>
      <c r="C4902" s="56" t="n"/>
      <c r="D4902" s="56" t="n"/>
      <c r="E4902" s="57" t="n"/>
      <c r="F4902" s="70" t="n"/>
      <c r="G4902" s="70" t="n"/>
      <c r="H4902" s="70">
        <f>IF(A4902="",0,E4902*F4902)</f>
        <v/>
      </c>
      <c r="I4902" s="70">
        <f>IF(A4902="",0,H4902-(E4902*G4902))</f>
        <v/>
      </c>
      <c r="J4902" s="54">
        <f>IF(A4902="","",TEXT(A4902,"mmm"))</f>
        <v/>
      </c>
      <c r="K4902" s="54">
        <f>IF(A4902="","",YEAR(A4902))</f>
        <v/>
      </c>
    </row>
    <row r="4903" ht="15" customHeight="1" s="31">
      <c r="A4903" s="55" t="n"/>
      <c r="B4903" s="56" t="n"/>
      <c r="C4903" s="56" t="n"/>
      <c r="D4903" s="56" t="n"/>
      <c r="E4903" s="57" t="n"/>
      <c r="F4903" s="70" t="n"/>
      <c r="G4903" s="70" t="n"/>
      <c r="H4903" s="70">
        <f>IF(A4903="",0,E4903*F4903)</f>
        <v/>
      </c>
      <c r="I4903" s="70">
        <f>IF(A4903="",0,H4903-(E4903*G4903))</f>
        <v/>
      </c>
      <c r="J4903" s="54">
        <f>IF(A4903="","",TEXT(A4903,"mmm"))</f>
        <v/>
      </c>
      <c r="K4903" s="54">
        <f>IF(A4903="","",YEAR(A4903))</f>
        <v/>
      </c>
    </row>
    <row r="4904" ht="15" customHeight="1" s="31">
      <c r="A4904" s="55" t="n"/>
      <c r="B4904" s="56" t="n"/>
      <c r="C4904" s="56" t="n"/>
      <c r="D4904" s="56" t="n"/>
      <c r="E4904" s="57" t="n"/>
      <c r="F4904" s="70" t="n"/>
      <c r="G4904" s="70" t="n"/>
      <c r="H4904" s="70">
        <f>IF(A4904="",0,E4904*F4904)</f>
        <v/>
      </c>
      <c r="I4904" s="70">
        <f>IF(A4904="",0,H4904-(E4904*G4904))</f>
        <v/>
      </c>
      <c r="J4904" s="54">
        <f>IF(A4904="","",TEXT(A4904,"mmm"))</f>
        <v/>
      </c>
      <c r="K4904" s="54">
        <f>IF(A4904="","",YEAR(A4904))</f>
        <v/>
      </c>
    </row>
    <row r="4905" ht="15" customHeight="1" s="31">
      <c r="A4905" s="55" t="n"/>
      <c r="B4905" s="56" t="n"/>
      <c r="C4905" s="56" t="n"/>
      <c r="D4905" s="56" t="n"/>
      <c r="E4905" s="57" t="n"/>
      <c r="F4905" s="70" t="n"/>
      <c r="G4905" s="70" t="n"/>
      <c r="H4905" s="70">
        <f>IF(A4905="",0,E4905*F4905)</f>
        <v/>
      </c>
      <c r="I4905" s="70">
        <f>IF(A4905="",0,H4905-(E4905*G4905))</f>
        <v/>
      </c>
      <c r="J4905" s="54">
        <f>IF(A4905="","",TEXT(A4905,"mmm"))</f>
        <v/>
      </c>
      <c r="K4905" s="54">
        <f>IF(A4905="","",YEAR(A4905))</f>
        <v/>
      </c>
    </row>
    <row r="4906" ht="15" customHeight="1" s="31">
      <c r="A4906" s="55" t="n"/>
      <c r="B4906" s="56" t="n"/>
      <c r="C4906" s="56" t="n"/>
      <c r="D4906" s="56" t="n"/>
      <c r="E4906" s="57" t="n"/>
      <c r="F4906" s="70" t="n"/>
      <c r="G4906" s="70" t="n"/>
      <c r="H4906" s="70">
        <f>IF(A4906="",0,E4906*F4906)</f>
        <v/>
      </c>
      <c r="I4906" s="70">
        <f>IF(A4906="",0,H4906-(E4906*G4906))</f>
        <v/>
      </c>
      <c r="J4906" s="54">
        <f>IF(A4906="","",TEXT(A4906,"mmm"))</f>
        <v/>
      </c>
      <c r="K4906" s="54">
        <f>IF(A4906="","",YEAR(A4906))</f>
        <v/>
      </c>
    </row>
    <row r="4907" ht="15" customHeight="1" s="31">
      <c r="A4907" s="55" t="n"/>
      <c r="B4907" s="56" t="n"/>
      <c r="C4907" s="56" t="n"/>
      <c r="D4907" s="56" t="n"/>
      <c r="E4907" s="57" t="n"/>
      <c r="F4907" s="70" t="n"/>
      <c r="G4907" s="70" t="n"/>
      <c r="H4907" s="70">
        <f>IF(A4907="",0,E4907*F4907)</f>
        <v/>
      </c>
      <c r="I4907" s="70">
        <f>IF(A4907="",0,H4907-(E4907*G4907))</f>
        <v/>
      </c>
      <c r="J4907" s="54">
        <f>IF(A4907="","",TEXT(A4907,"mmm"))</f>
        <v/>
      </c>
      <c r="K4907" s="54">
        <f>IF(A4907="","",YEAR(A4907))</f>
        <v/>
      </c>
    </row>
    <row r="4908" ht="15" customHeight="1" s="31">
      <c r="A4908" s="55" t="n"/>
      <c r="B4908" s="56" t="n"/>
      <c r="C4908" s="56" t="n"/>
      <c r="D4908" s="56" t="n"/>
      <c r="E4908" s="57" t="n"/>
      <c r="F4908" s="70" t="n"/>
      <c r="G4908" s="70" t="n"/>
      <c r="H4908" s="70">
        <f>IF(A4908="",0,E4908*F4908)</f>
        <v/>
      </c>
      <c r="I4908" s="70">
        <f>IF(A4908="",0,H4908-(E4908*G4908))</f>
        <v/>
      </c>
      <c r="J4908" s="54">
        <f>IF(A4908="","",TEXT(A4908,"mmm"))</f>
        <v/>
      </c>
      <c r="K4908" s="54">
        <f>IF(A4908="","",YEAR(A4908))</f>
        <v/>
      </c>
    </row>
    <row r="4909" ht="15" customHeight="1" s="31">
      <c r="A4909" s="55" t="n"/>
      <c r="B4909" s="56" t="n"/>
      <c r="C4909" s="56" t="n"/>
      <c r="D4909" s="56" t="n"/>
      <c r="E4909" s="57" t="n"/>
      <c r="F4909" s="70" t="n"/>
      <c r="G4909" s="70" t="n"/>
      <c r="H4909" s="70">
        <f>IF(A4909="",0,E4909*F4909)</f>
        <v/>
      </c>
      <c r="I4909" s="70">
        <f>IF(A4909="",0,H4909-(E4909*G4909))</f>
        <v/>
      </c>
      <c r="J4909" s="54">
        <f>IF(A4909="","",TEXT(A4909,"mmm"))</f>
        <v/>
      </c>
      <c r="K4909" s="54">
        <f>IF(A4909="","",YEAR(A4909))</f>
        <v/>
      </c>
    </row>
    <row r="4910" ht="15" customHeight="1" s="31">
      <c r="A4910" s="55" t="n"/>
      <c r="B4910" s="56" t="n"/>
      <c r="C4910" s="56" t="n"/>
      <c r="D4910" s="56" t="n"/>
      <c r="E4910" s="57" t="n"/>
      <c r="F4910" s="70" t="n"/>
      <c r="G4910" s="70" t="n"/>
      <c r="H4910" s="70">
        <f>IF(A4910="",0,E4910*F4910)</f>
        <v/>
      </c>
      <c r="I4910" s="70">
        <f>IF(A4910="",0,H4910-(E4910*G4910))</f>
        <v/>
      </c>
      <c r="J4910" s="54">
        <f>IF(A4910="","",TEXT(A4910,"mmm"))</f>
        <v/>
      </c>
      <c r="K4910" s="54">
        <f>IF(A4910="","",YEAR(A4910))</f>
        <v/>
      </c>
    </row>
    <row r="4911" ht="15" customHeight="1" s="31">
      <c r="A4911" s="55" t="n"/>
      <c r="B4911" s="56" t="n"/>
      <c r="C4911" s="56" t="n"/>
      <c r="D4911" s="56" t="n"/>
      <c r="E4911" s="57" t="n"/>
      <c r="F4911" s="70" t="n"/>
      <c r="G4911" s="70" t="n"/>
      <c r="H4911" s="70">
        <f>IF(A4911="",0,E4911*F4911)</f>
        <v/>
      </c>
      <c r="I4911" s="70">
        <f>IF(A4911="",0,H4911-(E4911*G4911))</f>
        <v/>
      </c>
      <c r="J4911" s="54">
        <f>IF(A4911="","",TEXT(A4911,"mmm"))</f>
        <v/>
      </c>
      <c r="K4911" s="54">
        <f>IF(A4911="","",YEAR(A4911))</f>
        <v/>
      </c>
    </row>
    <row r="4912" ht="15" customHeight="1" s="31">
      <c r="A4912" s="55" t="n"/>
      <c r="B4912" s="56" t="n"/>
      <c r="C4912" s="56" t="n"/>
      <c r="D4912" s="56" t="n"/>
      <c r="E4912" s="57" t="n"/>
      <c r="F4912" s="70" t="n"/>
      <c r="G4912" s="70" t="n"/>
      <c r="H4912" s="70">
        <f>IF(A4912="",0,E4912*F4912)</f>
        <v/>
      </c>
      <c r="I4912" s="70">
        <f>IF(A4912="",0,H4912-(E4912*G4912))</f>
        <v/>
      </c>
      <c r="J4912" s="54">
        <f>IF(A4912="","",TEXT(A4912,"mmm"))</f>
        <v/>
      </c>
      <c r="K4912" s="54">
        <f>IF(A4912="","",YEAR(A4912))</f>
        <v/>
      </c>
    </row>
    <row r="4913" ht="15" customHeight="1" s="31">
      <c r="A4913" s="55" t="n"/>
      <c r="B4913" s="56" t="n"/>
      <c r="C4913" s="56" t="n"/>
      <c r="D4913" s="56" t="n"/>
      <c r="E4913" s="57" t="n"/>
      <c r="F4913" s="70" t="n"/>
      <c r="G4913" s="70" t="n"/>
      <c r="H4913" s="70">
        <f>IF(A4913="",0,E4913*F4913)</f>
        <v/>
      </c>
      <c r="I4913" s="70">
        <f>IF(A4913="",0,H4913-(E4913*G4913))</f>
        <v/>
      </c>
      <c r="J4913" s="54">
        <f>IF(A4913="","",TEXT(A4913,"mmm"))</f>
        <v/>
      </c>
      <c r="K4913" s="54">
        <f>IF(A4913="","",YEAR(A4913))</f>
        <v/>
      </c>
    </row>
    <row r="4914" ht="15" customHeight="1" s="31">
      <c r="A4914" s="55" t="n"/>
      <c r="B4914" s="56" t="n"/>
      <c r="C4914" s="56" t="n"/>
      <c r="D4914" s="56" t="n"/>
      <c r="E4914" s="57" t="n"/>
      <c r="F4914" s="70" t="n"/>
      <c r="G4914" s="70" t="n"/>
      <c r="H4914" s="70">
        <f>IF(A4914="",0,E4914*F4914)</f>
        <v/>
      </c>
      <c r="I4914" s="70">
        <f>IF(A4914="",0,H4914-(E4914*G4914))</f>
        <v/>
      </c>
      <c r="J4914" s="54">
        <f>IF(A4914="","",TEXT(A4914,"mmm"))</f>
        <v/>
      </c>
      <c r="K4914" s="54">
        <f>IF(A4914="","",YEAR(A4914))</f>
        <v/>
      </c>
    </row>
    <row r="4915" ht="15" customHeight="1" s="31">
      <c r="A4915" s="55" t="n"/>
      <c r="B4915" s="56" t="n"/>
      <c r="C4915" s="56" t="n"/>
      <c r="D4915" s="56" t="n"/>
      <c r="E4915" s="57" t="n"/>
      <c r="F4915" s="70" t="n"/>
      <c r="G4915" s="70" t="n"/>
      <c r="H4915" s="70">
        <f>IF(A4915="",0,E4915*F4915)</f>
        <v/>
      </c>
      <c r="I4915" s="70">
        <f>IF(A4915="",0,H4915-(E4915*G4915))</f>
        <v/>
      </c>
      <c r="J4915" s="54">
        <f>IF(A4915="","",TEXT(A4915,"mmm"))</f>
        <v/>
      </c>
      <c r="K4915" s="54">
        <f>IF(A4915="","",YEAR(A4915))</f>
        <v/>
      </c>
    </row>
    <row r="4916" ht="15" customHeight="1" s="31">
      <c r="A4916" s="55" t="n"/>
      <c r="B4916" s="56" t="n"/>
      <c r="C4916" s="56" t="n"/>
      <c r="D4916" s="56" t="n"/>
      <c r="E4916" s="57" t="n"/>
      <c r="F4916" s="70" t="n"/>
      <c r="G4916" s="70" t="n"/>
      <c r="H4916" s="70">
        <f>IF(A4916="",0,E4916*F4916)</f>
        <v/>
      </c>
      <c r="I4916" s="70">
        <f>IF(A4916="",0,H4916-(E4916*G4916))</f>
        <v/>
      </c>
      <c r="J4916" s="54">
        <f>IF(A4916="","",TEXT(A4916,"mmm"))</f>
        <v/>
      </c>
      <c r="K4916" s="54">
        <f>IF(A4916="","",YEAR(A4916))</f>
        <v/>
      </c>
    </row>
    <row r="4917" ht="15" customHeight="1" s="31">
      <c r="A4917" s="55" t="n"/>
      <c r="B4917" s="56" t="n"/>
      <c r="C4917" s="56" t="n"/>
      <c r="D4917" s="56" t="n"/>
      <c r="E4917" s="57" t="n"/>
      <c r="F4917" s="70" t="n"/>
      <c r="G4917" s="70" t="n"/>
      <c r="H4917" s="70">
        <f>IF(A4917="",0,E4917*F4917)</f>
        <v/>
      </c>
      <c r="I4917" s="70">
        <f>IF(A4917="",0,H4917-(E4917*G4917))</f>
        <v/>
      </c>
      <c r="J4917" s="54">
        <f>IF(A4917="","",TEXT(A4917,"mmm"))</f>
        <v/>
      </c>
      <c r="K4917" s="54">
        <f>IF(A4917="","",YEAR(A4917))</f>
        <v/>
      </c>
    </row>
    <row r="4918" ht="15" customHeight="1" s="31">
      <c r="A4918" s="55" t="n"/>
      <c r="B4918" s="56" t="n"/>
      <c r="C4918" s="56" t="n"/>
      <c r="D4918" s="56" t="n"/>
      <c r="E4918" s="57" t="n"/>
      <c r="F4918" s="70" t="n"/>
      <c r="G4918" s="70" t="n"/>
      <c r="H4918" s="70">
        <f>IF(A4918="",0,E4918*F4918)</f>
        <v/>
      </c>
      <c r="I4918" s="70">
        <f>IF(A4918="",0,H4918-(E4918*G4918))</f>
        <v/>
      </c>
      <c r="J4918" s="54">
        <f>IF(A4918="","",TEXT(A4918,"mmm"))</f>
        <v/>
      </c>
      <c r="K4918" s="54">
        <f>IF(A4918="","",YEAR(A4918))</f>
        <v/>
      </c>
    </row>
    <row r="4919" ht="15" customHeight="1" s="31">
      <c r="A4919" s="55" t="n"/>
      <c r="B4919" s="56" t="n"/>
      <c r="C4919" s="56" t="n"/>
      <c r="D4919" s="56" t="n"/>
      <c r="E4919" s="57" t="n"/>
      <c r="F4919" s="70" t="n"/>
      <c r="G4919" s="70" t="n"/>
      <c r="H4919" s="70">
        <f>IF(A4919="",0,E4919*F4919)</f>
        <v/>
      </c>
      <c r="I4919" s="70">
        <f>IF(A4919="",0,H4919-(E4919*G4919))</f>
        <v/>
      </c>
      <c r="J4919" s="54">
        <f>IF(A4919="","",TEXT(A4919,"mmm"))</f>
        <v/>
      </c>
      <c r="K4919" s="54">
        <f>IF(A4919="","",YEAR(A4919))</f>
        <v/>
      </c>
    </row>
    <row r="4920" ht="15" customHeight="1" s="31">
      <c r="A4920" s="55" t="n"/>
      <c r="B4920" s="56" t="n"/>
      <c r="C4920" s="56" t="n"/>
      <c r="D4920" s="56" t="n"/>
      <c r="E4920" s="57" t="n"/>
      <c r="F4920" s="70" t="n"/>
      <c r="G4920" s="70" t="n"/>
      <c r="H4920" s="70">
        <f>IF(A4920="",0,E4920*F4920)</f>
        <v/>
      </c>
      <c r="I4920" s="70">
        <f>IF(A4920="",0,H4920-(E4920*G4920))</f>
        <v/>
      </c>
      <c r="J4920" s="54">
        <f>IF(A4920="","",TEXT(A4920,"mmm"))</f>
        <v/>
      </c>
      <c r="K4920" s="54">
        <f>IF(A4920="","",YEAR(A4920))</f>
        <v/>
      </c>
    </row>
    <row r="4921" ht="15" customHeight="1" s="31">
      <c r="A4921" s="55" t="n"/>
      <c r="B4921" s="56" t="n"/>
      <c r="C4921" s="56" t="n"/>
      <c r="D4921" s="56" t="n"/>
      <c r="E4921" s="57" t="n"/>
      <c r="F4921" s="70" t="n"/>
      <c r="G4921" s="70" t="n"/>
      <c r="H4921" s="70">
        <f>IF(A4921="",0,E4921*F4921)</f>
        <v/>
      </c>
      <c r="I4921" s="70">
        <f>IF(A4921="",0,H4921-(E4921*G4921))</f>
        <v/>
      </c>
      <c r="J4921" s="54">
        <f>IF(A4921="","",TEXT(A4921,"mmm"))</f>
        <v/>
      </c>
      <c r="K4921" s="54">
        <f>IF(A4921="","",YEAR(A4921))</f>
        <v/>
      </c>
    </row>
    <row r="4922" ht="15" customHeight="1" s="31">
      <c r="A4922" s="55" t="n"/>
      <c r="B4922" s="56" t="n"/>
      <c r="C4922" s="56" t="n"/>
      <c r="D4922" s="56" t="n"/>
      <c r="E4922" s="57" t="n"/>
      <c r="F4922" s="70" t="n"/>
      <c r="G4922" s="70" t="n"/>
      <c r="H4922" s="70">
        <f>IF(A4922="",0,E4922*F4922)</f>
        <v/>
      </c>
      <c r="I4922" s="70">
        <f>IF(A4922="",0,H4922-(E4922*G4922))</f>
        <v/>
      </c>
      <c r="J4922" s="54">
        <f>IF(A4922="","",TEXT(A4922,"mmm"))</f>
        <v/>
      </c>
      <c r="K4922" s="54">
        <f>IF(A4922="","",YEAR(A4922))</f>
        <v/>
      </c>
    </row>
    <row r="4923" ht="15" customHeight="1" s="31">
      <c r="A4923" s="55" t="n"/>
      <c r="B4923" s="56" t="n"/>
      <c r="C4923" s="56" t="n"/>
      <c r="D4923" s="56" t="n"/>
      <c r="E4923" s="57" t="n"/>
      <c r="F4923" s="70" t="n"/>
      <c r="G4923" s="70" t="n"/>
      <c r="H4923" s="70">
        <f>IF(A4923="",0,E4923*F4923)</f>
        <v/>
      </c>
      <c r="I4923" s="70">
        <f>IF(A4923="",0,H4923-(E4923*G4923))</f>
        <v/>
      </c>
      <c r="J4923" s="54">
        <f>IF(A4923="","",TEXT(A4923,"mmm"))</f>
        <v/>
      </c>
      <c r="K4923" s="54">
        <f>IF(A4923="","",YEAR(A4923))</f>
        <v/>
      </c>
    </row>
    <row r="4924" ht="15" customHeight="1" s="31">
      <c r="A4924" s="55" t="n"/>
      <c r="B4924" s="56" t="n"/>
      <c r="C4924" s="56" t="n"/>
      <c r="D4924" s="56" t="n"/>
      <c r="E4924" s="57" t="n"/>
      <c r="F4924" s="70" t="n"/>
      <c r="G4924" s="70" t="n"/>
      <c r="H4924" s="70">
        <f>IF(A4924="",0,E4924*F4924)</f>
        <v/>
      </c>
      <c r="I4924" s="70">
        <f>IF(A4924="",0,H4924-(E4924*G4924))</f>
        <v/>
      </c>
      <c r="J4924" s="54">
        <f>IF(A4924="","",TEXT(A4924,"mmm"))</f>
        <v/>
      </c>
      <c r="K4924" s="54">
        <f>IF(A4924="","",YEAR(A4924))</f>
        <v/>
      </c>
    </row>
    <row r="4925" ht="15" customHeight="1" s="31">
      <c r="A4925" s="55" t="n"/>
      <c r="B4925" s="56" t="n"/>
      <c r="C4925" s="56" t="n"/>
      <c r="D4925" s="56" t="n"/>
      <c r="E4925" s="57" t="n"/>
      <c r="F4925" s="70" t="n"/>
      <c r="G4925" s="70" t="n"/>
      <c r="H4925" s="70">
        <f>IF(A4925="",0,E4925*F4925)</f>
        <v/>
      </c>
      <c r="I4925" s="70">
        <f>IF(A4925="",0,H4925-(E4925*G4925))</f>
        <v/>
      </c>
      <c r="J4925" s="54">
        <f>IF(A4925="","",TEXT(A4925,"mmm"))</f>
        <v/>
      </c>
      <c r="K4925" s="54">
        <f>IF(A4925="","",YEAR(A4925))</f>
        <v/>
      </c>
    </row>
    <row r="4926" ht="15" customHeight="1" s="31">
      <c r="A4926" s="55" t="n"/>
      <c r="B4926" s="56" t="n"/>
      <c r="C4926" s="56" t="n"/>
      <c r="D4926" s="56" t="n"/>
      <c r="E4926" s="57" t="n"/>
      <c r="F4926" s="70" t="n"/>
      <c r="G4926" s="70" t="n"/>
      <c r="H4926" s="70">
        <f>IF(A4926="",0,E4926*F4926)</f>
        <v/>
      </c>
      <c r="I4926" s="70">
        <f>IF(A4926="",0,H4926-(E4926*G4926))</f>
        <v/>
      </c>
      <c r="J4926" s="54">
        <f>IF(A4926="","",TEXT(A4926,"mmm"))</f>
        <v/>
      </c>
      <c r="K4926" s="54">
        <f>IF(A4926="","",YEAR(A4926))</f>
        <v/>
      </c>
    </row>
    <row r="4927" ht="15" customHeight="1" s="31">
      <c r="A4927" s="55" t="n"/>
      <c r="B4927" s="56" t="n"/>
      <c r="C4927" s="56" t="n"/>
      <c r="D4927" s="56" t="n"/>
      <c r="E4927" s="57" t="n"/>
      <c r="F4927" s="70" t="n"/>
      <c r="G4927" s="70" t="n"/>
      <c r="H4927" s="70">
        <f>IF(A4927="",0,E4927*F4927)</f>
        <v/>
      </c>
      <c r="I4927" s="70">
        <f>IF(A4927="",0,H4927-(E4927*G4927))</f>
        <v/>
      </c>
      <c r="J4927" s="54">
        <f>IF(A4927="","",TEXT(A4927,"mmm"))</f>
        <v/>
      </c>
      <c r="K4927" s="54">
        <f>IF(A4927="","",YEAR(A4927))</f>
        <v/>
      </c>
    </row>
    <row r="4928" ht="15" customHeight="1" s="31">
      <c r="A4928" s="55" t="n"/>
      <c r="B4928" s="56" t="n"/>
      <c r="C4928" s="56" t="n"/>
      <c r="D4928" s="56" t="n"/>
      <c r="E4928" s="57" t="n"/>
      <c r="F4928" s="70" t="n"/>
      <c r="G4928" s="70" t="n"/>
      <c r="H4928" s="70">
        <f>IF(A4928="",0,E4928*F4928)</f>
        <v/>
      </c>
      <c r="I4928" s="70">
        <f>IF(A4928="",0,H4928-(E4928*G4928))</f>
        <v/>
      </c>
      <c r="J4928" s="54">
        <f>IF(A4928="","",TEXT(A4928,"mmm"))</f>
        <v/>
      </c>
      <c r="K4928" s="54">
        <f>IF(A4928="","",YEAR(A4928))</f>
        <v/>
      </c>
    </row>
    <row r="4929" ht="15" customHeight="1" s="31">
      <c r="A4929" s="55" t="n"/>
      <c r="B4929" s="56" t="n"/>
      <c r="C4929" s="56" t="n"/>
      <c r="D4929" s="56" t="n"/>
      <c r="E4929" s="57" t="n"/>
      <c r="F4929" s="70" t="n"/>
      <c r="G4929" s="70" t="n"/>
      <c r="H4929" s="70">
        <f>IF(A4929="",0,E4929*F4929)</f>
        <v/>
      </c>
      <c r="I4929" s="70">
        <f>IF(A4929="",0,H4929-(E4929*G4929))</f>
        <v/>
      </c>
      <c r="J4929" s="54">
        <f>IF(A4929="","",TEXT(A4929,"mmm"))</f>
        <v/>
      </c>
      <c r="K4929" s="54">
        <f>IF(A4929="","",YEAR(A4929))</f>
        <v/>
      </c>
    </row>
    <row r="4930" ht="15" customHeight="1" s="31">
      <c r="A4930" s="55" t="n"/>
      <c r="B4930" s="56" t="n"/>
      <c r="C4930" s="56" t="n"/>
      <c r="D4930" s="56" t="n"/>
      <c r="E4930" s="57" t="n"/>
      <c r="F4930" s="70" t="n"/>
      <c r="G4930" s="70" t="n"/>
      <c r="H4930" s="70">
        <f>IF(A4930="",0,E4930*F4930)</f>
        <v/>
      </c>
      <c r="I4930" s="70">
        <f>IF(A4930="",0,H4930-(E4930*G4930))</f>
        <v/>
      </c>
      <c r="J4930" s="54">
        <f>IF(A4930="","",TEXT(A4930,"mmm"))</f>
        <v/>
      </c>
      <c r="K4930" s="54">
        <f>IF(A4930="","",YEAR(A4930))</f>
        <v/>
      </c>
    </row>
    <row r="4931" ht="15" customHeight="1" s="31">
      <c r="A4931" s="55" t="n"/>
      <c r="B4931" s="56" t="n"/>
      <c r="C4931" s="56" t="n"/>
      <c r="D4931" s="56" t="n"/>
      <c r="E4931" s="57" t="n"/>
      <c r="F4931" s="70" t="n"/>
      <c r="G4931" s="70" t="n"/>
      <c r="H4931" s="70">
        <f>IF(A4931="",0,E4931*F4931)</f>
        <v/>
      </c>
      <c r="I4931" s="70">
        <f>IF(A4931="",0,H4931-(E4931*G4931))</f>
        <v/>
      </c>
      <c r="J4931" s="54">
        <f>IF(A4931="","",TEXT(A4931,"mmm"))</f>
        <v/>
      </c>
      <c r="K4931" s="54">
        <f>IF(A4931="","",YEAR(A4931))</f>
        <v/>
      </c>
    </row>
    <row r="4932" ht="15" customHeight="1" s="31">
      <c r="A4932" s="55" t="n"/>
      <c r="B4932" s="56" t="n"/>
      <c r="C4932" s="56" t="n"/>
      <c r="D4932" s="56" t="n"/>
      <c r="E4932" s="57" t="n"/>
      <c r="F4932" s="70" t="n"/>
      <c r="G4932" s="70" t="n"/>
      <c r="H4932" s="70">
        <f>IF(A4932="",0,E4932*F4932)</f>
        <v/>
      </c>
      <c r="I4932" s="70">
        <f>IF(A4932="",0,H4932-(E4932*G4932))</f>
        <v/>
      </c>
      <c r="J4932" s="54">
        <f>IF(A4932="","",TEXT(A4932,"mmm"))</f>
        <v/>
      </c>
      <c r="K4932" s="54">
        <f>IF(A4932="","",YEAR(A4932))</f>
        <v/>
      </c>
    </row>
    <row r="4933" ht="15" customHeight="1" s="31">
      <c r="A4933" s="55" t="n"/>
      <c r="B4933" s="56" t="n"/>
      <c r="C4933" s="56" t="n"/>
      <c r="D4933" s="56" t="n"/>
      <c r="E4933" s="57" t="n"/>
      <c r="F4933" s="70" t="n"/>
      <c r="G4933" s="70" t="n"/>
      <c r="H4933" s="70">
        <f>IF(A4933="",0,E4933*F4933)</f>
        <v/>
      </c>
      <c r="I4933" s="70">
        <f>IF(A4933="",0,H4933-(E4933*G4933))</f>
        <v/>
      </c>
      <c r="J4933" s="54">
        <f>IF(A4933="","",TEXT(A4933,"mmm"))</f>
        <v/>
      </c>
      <c r="K4933" s="54">
        <f>IF(A4933="","",YEAR(A4933))</f>
        <v/>
      </c>
    </row>
    <row r="4934" ht="15" customHeight="1" s="31">
      <c r="A4934" s="55" t="n"/>
      <c r="B4934" s="56" t="n"/>
      <c r="C4934" s="56" t="n"/>
      <c r="D4934" s="56" t="n"/>
      <c r="E4934" s="57" t="n"/>
      <c r="F4934" s="70" t="n"/>
      <c r="G4934" s="70" t="n"/>
      <c r="H4934" s="70">
        <f>IF(A4934="",0,E4934*F4934)</f>
        <v/>
      </c>
      <c r="I4934" s="70">
        <f>IF(A4934="",0,H4934-(E4934*G4934))</f>
        <v/>
      </c>
      <c r="J4934" s="54">
        <f>IF(A4934="","",TEXT(A4934,"mmm"))</f>
        <v/>
      </c>
      <c r="K4934" s="54">
        <f>IF(A4934="","",YEAR(A4934))</f>
        <v/>
      </c>
    </row>
    <row r="4935" ht="15" customHeight="1" s="31">
      <c r="A4935" s="55" t="n"/>
      <c r="B4935" s="56" t="n"/>
      <c r="C4935" s="56" t="n"/>
      <c r="D4935" s="56" t="n"/>
      <c r="E4935" s="57" t="n"/>
      <c r="F4935" s="70" t="n"/>
      <c r="G4935" s="70" t="n"/>
      <c r="H4935" s="70">
        <f>IF(A4935="",0,E4935*F4935)</f>
        <v/>
      </c>
      <c r="I4935" s="70">
        <f>IF(A4935="",0,H4935-(E4935*G4935))</f>
        <v/>
      </c>
      <c r="J4935" s="54">
        <f>IF(A4935="","",TEXT(A4935,"mmm"))</f>
        <v/>
      </c>
      <c r="K4935" s="54">
        <f>IF(A4935="","",YEAR(A4935))</f>
        <v/>
      </c>
    </row>
    <row r="4936" ht="15" customHeight="1" s="31">
      <c r="A4936" s="55" t="n"/>
      <c r="B4936" s="56" t="n"/>
      <c r="C4936" s="56" t="n"/>
      <c r="D4936" s="56" t="n"/>
      <c r="E4936" s="57" t="n"/>
      <c r="F4936" s="70" t="n"/>
      <c r="G4936" s="70" t="n"/>
      <c r="H4936" s="70">
        <f>IF(A4936="",0,E4936*F4936)</f>
        <v/>
      </c>
      <c r="I4936" s="70">
        <f>IF(A4936="",0,H4936-(E4936*G4936))</f>
        <v/>
      </c>
      <c r="J4936" s="54">
        <f>IF(A4936="","",TEXT(A4936,"mmm"))</f>
        <v/>
      </c>
      <c r="K4936" s="54">
        <f>IF(A4936="","",YEAR(A4936))</f>
        <v/>
      </c>
    </row>
    <row r="4937" ht="15" customHeight="1" s="31">
      <c r="A4937" s="55" t="n"/>
      <c r="B4937" s="56" t="n"/>
      <c r="C4937" s="56" t="n"/>
      <c r="D4937" s="56" t="n"/>
      <c r="E4937" s="57" t="n"/>
      <c r="F4937" s="70" t="n"/>
      <c r="G4937" s="70" t="n"/>
      <c r="H4937" s="70">
        <f>IF(A4937="",0,E4937*F4937)</f>
        <v/>
      </c>
      <c r="I4937" s="70">
        <f>IF(A4937="",0,H4937-(E4937*G4937))</f>
        <v/>
      </c>
      <c r="J4937" s="54">
        <f>IF(A4937="","",TEXT(A4937,"mmm"))</f>
        <v/>
      </c>
      <c r="K4937" s="54">
        <f>IF(A4937="","",YEAR(A4937))</f>
        <v/>
      </c>
    </row>
    <row r="4938" ht="15" customHeight="1" s="31">
      <c r="A4938" s="55" t="n"/>
      <c r="B4938" s="56" t="n"/>
      <c r="C4938" s="56" t="n"/>
      <c r="D4938" s="56" t="n"/>
      <c r="E4938" s="57" t="n"/>
      <c r="F4938" s="70" t="n"/>
      <c r="G4938" s="70" t="n"/>
      <c r="H4938" s="70">
        <f>IF(A4938="",0,E4938*F4938)</f>
        <v/>
      </c>
      <c r="I4938" s="70">
        <f>IF(A4938="",0,H4938-(E4938*G4938))</f>
        <v/>
      </c>
      <c r="J4938" s="54">
        <f>IF(A4938="","",TEXT(A4938,"mmm"))</f>
        <v/>
      </c>
      <c r="K4938" s="54">
        <f>IF(A4938="","",YEAR(A4938))</f>
        <v/>
      </c>
    </row>
    <row r="4939" ht="15" customHeight="1" s="31">
      <c r="A4939" s="55" t="n"/>
      <c r="B4939" s="56" t="n"/>
      <c r="C4939" s="56" t="n"/>
      <c r="D4939" s="56" t="n"/>
      <c r="E4939" s="57" t="n"/>
      <c r="F4939" s="70" t="n"/>
      <c r="G4939" s="70" t="n"/>
      <c r="H4939" s="70">
        <f>IF(A4939="",0,E4939*F4939)</f>
        <v/>
      </c>
      <c r="I4939" s="70">
        <f>IF(A4939="",0,H4939-(E4939*G4939))</f>
        <v/>
      </c>
      <c r="J4939" s="54">
        <f>IF(A4939="","",TEXT(A4939,"mmm"))</f>
        <v/>
      </c>
      <c r="K4939" s="54">
        <f>IF(A4939="","",YEAR(A4939))</f>
        <v/>
      </c>
    </row>
    <row r="4940" ht="15" customHeight="1" s="31">
      <c r="A4940" s="55" t="n"/>
      <c r="B4940" s="56" t="n"/>
      <c r="C4940" s="56" t="n"/>
      <c r="D4940" s="56" t="n"/>
      <c r="E4940" s="57" t="n"/>
      <c r="F4940" s="70" t="n"/>
      <c r="G4940" s="70" t="n"/>
      <c r="H4940" s="70">
        <f>IF(A4940="",0,E4940*F4940)</f>
        <v/>
      </c>
      <c r="I4940" s="70">
        <f>IF(A4940="",0,H4940-(E4940*G4940))</f>
        <v/>
      </c>
      <c r="J4940" s="54">
        <f>IF(A4940="","",TEXT(A4940,"mmm"))</f>
        <v/>
      </c>
      <c r="K4940" s="54">
        <f>IF(A4940="","",YEAR(A4940))</f>
        <v/>
      </c>
    </row>
    <row r="4941" ht="15" customHeight="1" s="31">
      <c r="A4941" s="55" t="n"/>
      <c r="B4941" s="56" t="n"/>
      <c r="C4941" s="56" t="n"/>
      <c r="D4941" s="56" t="n"/>
      <c r="E4941" s="57" t="n"/>
      <c r="F4941" s="70" t="n"/>
      <c r="G4941" s="70" t="n"/>
      <c r="H4941" s="70">
        <f>IF(A4941="",0,E4941*F4941)</f>
        <v/>
      </c>
      <c r="I4941" s="70">
        <f>IF(A4941="",0,H4941-(E4941*G4941))</f>
        <v/>
      </c>
      <c r="J4941" s="54">
        <f>IF(A4941="","",TEXT(A4941,"mmm"))</f>
        <v/>
      </c>
      <c r="K4941" s="54">
        <f>IF(A4941="","",YEAR(A4941))</f>
        <v/>
      </c>
    </row>
    <row r="4942" ht="15" customHeight="1" s="31">
      <c r="A4942" s="55" t="n"/>
      <c r="B4942" s="56" t="n"/>
      <c r="C4942" s="56" t="n"/>
      <c r="D4942" s="56" t="n"/>
      <c r="E4942" s="57" t="n"/>
      <c r="F4942" s="70" t="n"/>
      <c r="G4942" s="70" t="n"/>
      <c r="H4942" s="70">
        <f>IF(A4942="",0,E4942*F4942)</f>
        <v/>
      </c>
      <c r="I4942" s="70">
        <f>IF(A4942="",0,H4942-(E4942*G4942))</f>
        <v/>
      </c>
      <c r="J4942" s="54">
        <f>IF(A4942="","",TEXT(A4942,"mmm"))</f>
        <v/>
      </c>
      <c r="K4942" s="54">
        <f>IF(A4942="","",YEAR(A4942))</f>
        <v/>
      </c>
    </row>
    <row r="4943" ht="15" customHeight="1" s="31">
      <c r="A4943" s="55" t="n"/>
      <c r="B4943" s="56" t="n"/>
      <c r="C4943" s="56" t="n"/>
      <c r="D4943" s="56" t="n"/>
      <c r="E4943" s="57" t="n"/>
      <c r="F4943" s="70" t="n"/>
      <c r="G4943" s="70" t="n"/>
      <c r="H4943" s="70">
        <f>IF(A4943="",0,E4943*F4943)</f>
        <v/>
      </c>
      <c r="I4943" s="70">
        <f>IF(A4943="",0,H4943-(E4943*G4943))</f>
        <v/>
      </c>
      <c r="J4943" s="54">
        <f>IF(A4943="","",TEXT(A4943,"mmm"))</f>
        <v/>
      </c>
      <c r="K4943" s="54">
        <f>IF(A4943="","",YEAR(A4943))</f>
        <v/>
      </c>
    </row>
    <row r="4944" ht="15" customHeight="1" s="31">
      <c r="A4944" s="55" t="n"/>
      <c r="B4944" s="56" t="n"/>
      <c r="C4944" s="56" t="n"/>
      <c r="D4944" s="56" t="n"/>
      <c r="E4944" s="57" t="n"/>
      <c r="F4944" s="70" t="n"/>
      <c r="G4944" s="70" t="n"/>
      <c r="H4944" s="70">
        <f>IF(A4944="",0,E4944*F4944)</f>
        <v/>
      </c>
      <c r="I4944" s="70">
        <f>IF(A4944="",0,H4944-(E4944*G4944))</f>
        <v/>
      </c>
      <c r="J4944" s="54">
        <f>IF(A4944="","",TEXT(A4944,"mmm"))</f>
        <v/>
      </c>
      <c r="K4944" s="54">
        <f>IF(A4944="","",YEAR(A4944))</f>
        <v/>
      </c>
    </row>
    <row r="4945" ht="15" customHeight="1" s="31">
      <c r="A4945" s="55" t="n"/>
      <c r="B4945" s="56" t="n"/>
      <c r="C4945" s="56" t="n"/>
      <c r="D4945" s="56" t="n"/>
      <c r="E4945" s="57" t="n"/>
      <c r="F4945" s="70" t="n"/>
      <c r="G4945" s="70" t="n"/>
      <c r="H4945" s="70">
        <f>IF(A4945="",0,E4945*F4945)</f>
        <v/>
      </c>
      <c r="I4945" s="70">
        <f>IF(A4945="",0,H4945-(E4945*G4945))</f>
        <v/>
      </c>
      <c r="J4945" s="54">
        <f>IF(A4945="","",TEXT(A4945,"mmm"))</f>
        <v/>
      </c>
      <c r="K4945" s="54">
        <f>IF(A4945="","",YEAR(A4945))</f>
        <v/>
      </c>
    </row>
    <row r="4946" ht="15" customHeight="1" s="31">
      <c r="A4946" s="55" t="n"/>
      <c r="B4946" s="56" t="n"/>
      <c r="C4946" s="56" t="n"/>
      <c r="D4946" s="56" t="n"/>
      <c r="E4946" s="57" t="n"/>
      <c r="F4946" s="70" t="n"/>
      <c r="G4946" s="70" t="n"/>
      <c r="H4946" s="70">
        <f>IF(A4946="",0,E4946*F4946)</f>
        <v/>
      </c>
      <c r="I4946" s="70">
        <f>IF(A4946="",0,H4946-(E4946*G4946))</f>
        <v/>
      </c>
      <c r="J4946" s="54">
        <f>IF(A4946="","",TEXT(A4946,"mmm"))</f>
        <v/>
      </c>
      <c r="K4946" s="54">
        <f>IF(A4946="","",YEAR(A4946))</f>
        <v/>
      </c>
    </row>
    <row r="4947" ht="15" customHeight="1" s="31">
      <c r="A4947" s="55" t="n"/>
      <c r="B4947" s="56" t="n"/>
      <c r="C4947" s="56" t="n"/>
      <c r="D4947" s="56" t="n"/>
      <c r="E4947" s="57" t="n"/>
      <c r="F4947" s="70" t="n"/>
      <c r="G4947" s="70" t="n"/>
      <c r="H4947" s="70">
        <f>IF(A4947="",0,E4947*F4947)</f>
        <v/>
      </c>
      <c r="I4947" s="70">
        <f>IF(A4947="",0,H4947-(E4947*G4947))</f>
        <v/>
      </c>
      <c r="J4947" s="54">
        <f>IF(A4947="","",TEXT(A4947,"mmm"))</f>
        <v/>
      </c>
      <c r="K4947" s="54">
        <f>IF(A4947="","",YEAR(A4947))</f>
        <v/>
      </c>
    </row>
    <row r="4948" ht="15" customHeight="1" s="31">
      <c r="A4948" s="55" t="n"/>
      <c r="B4948" s="56" t="n"/>
      <c r="C4948" s="56" t="n"/>
      <c r="D4948" s="56" t="n"/>
      <c r="E4948" s="57" t="n"/>
      <c r="F4948" s="70" t="n"/>
      <c r="G4948" s="70" t="n"/>
      <c r="H4948" s="70">
        <f>IF(A4948="",0,E4948*F4948)</f>
        <v/>
      </c>
      <c r="I4948" s="70">
        <f>IF(A4948="",0,H4948-(E4948*G4948))</f>
        <v/>
      </c>
      <c r="J4948" s="54">
        <f>IF(A4948="","",TEXT(A4948,"mmm"))</f>
        <v/>
      </c>
      <c r="K4948" s="54">
        <f>IF(A4948="","",YEAR(A4948))</f>
        <v/>
      </c>
    </row>
    <row r="4949" ht="15" customHeight="1" s="31">
      <c r="A4949" s="55" t="n"/>
      <c r="B4949" s="56" t="n"/>
      <c r="C4949" s="56" t="n"/>
      <c r="D4949" s="56" t="n"/>
      <c r="E4949" s="57" t="n"/>
      <c r="F4949" s="70" t="n"/>
      <c r="G4949" s="70" t="n"/>
      <c r="H4949" s="70">
        <f>IF(A4949="",0,E4949*F4949)</f>
        <v/>
      </c>
      <c r="I4949" s="70">
        <f>IF(A4949="",0,H4949-(E4949*G4949))</f>
        <v/>
      </c>
      <c r="J4949" s="54">
        <f>IF(A4949="","",TEXT(A4949,"mmm"))</f>
        <v/>
      </c>
      <c r="K4949" s="54">
        <f>IF(A4949="","",YEAR(A4949))</f>
        <v/>
      </c>
    </row>
    <row r="4950" ht="15" customHeight="1" s="31">
      <c r="A4950" s="55" t="n"/>
      <c r="B4950" s="56" t="n"/>
      <c r="C4950" s="56" t="n"/>
      <c r="D4950" s="56" t="n"/>
      <c r="E4950" s="57" t="n"/>
      <c r="F4950" s="70" t="n"/>
      <c r="G4950" s="70" t="n"/>
      <c r="H4950" s="70">
        <f>IF(A4950="",0,E4950*F4950)</f>
        <v/>
      </c>
      <c r="I4950" s="70">
        <f>IF(A4950="",0,H4950-(E4950*G4950))</f>
        <v/>
      </c>
      <c r="J4950" s="54">
        <f>IF(A4950="","",TEXT(A4950,"mmm"))</f>
        <v/>
      </c>
      <c r="K4950" s="54">
        <f>IF(A4950="","",YEAR(A4950))</f>
        <v/>
      </c>
    </row>
    <row r="4951" ht="15" customHeight="1" s="31">
      <c r="A4951" s="55" t="n"/>
      <c r="B4951" s="56" t="n"/>
      <c r="C4951" s="56" t="n"/>
      <c r="D4951" s="56" t="n"/>
      <c r="E4951" s="57" t="n"/>
      <c r="F4951" s="70" t="n"/>
      <c r="G4951" s="70" t="n"/>
      <c r="H4951" s="70">
        <f>IF(A4951="",0,E4951*F4951)</f>
        <v/>
      </c>
      <c r="I4951" s="70">
        <f>IF(A4951="",0,H4951-(E4951*G4951))</f>
        <v/>
      </c>
      <c r="J4951" s="54">
        <f>IF(A4951="","",TEXT(A4951,"mmm"))</f>
        <v/>
      </c>
      <c r="K4951" s="54">
        <f>IF(A4951="","",YEAR(A4951))</f>
        <v/>
      </c>
    </row>
    <row r="4952" ht="15" customHeight="1" s="31">
      <c r="A4952" s="55" t="n"/>
      <c r="B4952" s="56" t="n"/>
      <c r="C4952" s="56" t="n"/>
      <c r="D4952" s="56" t="n"/>
      <c r="E4952" s="57" t="n"/>
      <c r="F4952" s="70" t="n"/>
      <c r="G4952" s="70" t="n"/>
      <c r="H4952" s="70">
        <f>IF(A4952="",0,E4952*F4952)</f>
        <v/>
      </c>
      <c r="I4952" s="70">
        <f>IF(A4952="",0,H4952-(E4952*G4952))</f>
        <v/>
      </c>
      <c r="J4952" s="54">
        <f>IF(A4952="","",TEXT(A4952,"mmm"))</f>
        <v/>
      </c>
      <c r="K4952" s="54">
        <f>IF(A4952="","",YEAR(A4952))</f>
        <v/>
      </c>
    </row>
    <row r="4953" ht="15" customHeight="1" s="31">
      <c r="A4953" s="55" t="n"/>
      <c r="B4953" s="56" t="n"/>
      <c r="C4953" s="56" t="n"/>
      <c r="D4953" s="56" t="n"/>
      <c r="E4953" s="57" t="n"/>
      <c r="F4953" s="70" t="n"/>
      <c r="G4953" s="70" t="n"/>
      <c r="H4953" s="70">
        <f>IF(A4953="",0,E4953*F4953)</f>
        <v/>
      </c>
      <c r="I4953" s="70">
        <f>IF(A4953="",0,H4953-(E4953*G4953))</f>
        <v/>
      </c>
      <c r="J4953" s="54">
        <f>IF(A4953="","",TEXT(A4953,"mmm"))</f>
        <v/>
      </c>
      <c r="K4953" s="54">
        <f>IF(A4953="","",YEAR(A4953))</f>
        <v/>
      </c>
    </row>
    <row r="4954" ht="15" customHeight="1" s="31">
      <c r="A4954" s="55" t="n"/>
      <c r="B4954" s="56" t="n"/>
      <c r="C4954" s="56" t="n"/>
      <c r="D4954" s="56" t="n"/>
      <c r="E4954" s="57" t="n"/>
      <c r="F4954" s="70" t="n"/>
      <c r="G4954" s="70" t="n"/>
      <c r="H4954" s="70">
        <f>IF(A4954="",0,E4954*F4954)</f>
        <v/>
      </c>
      <c r="I4954" s="70">
        <f>IF(A4954="",0,H4954-(E4954*G4954))</f>
        <v/>
      </c>
      <c r="J4954" s="54">
        <f>IF(A4954="","",TEXT(A4954,"mmm"))</f>
        <v/>
      </c>
      <c r="K4954" s="54">
        <f>IF(A4954="","",YEAR(A4954))</f>
        <v/>
      </c>
    </row>
    <row r="4955" ht="15" customHeight="1" s="31">
      <c r="A4955" s="55" t="n"/>
      <c r="B4955" s="56" t="n"/>
      <c r="C4955" s="56" t="n"/>
      <c r="D4955" s="56" t="n"/>
      <c r="E4955" s="57" t="n"/>
      <c r="F4955" s="70" t="n"/>
      <c r="G4955" s="70" t="n"/>
      <c r="H4955" s="70">
        <f>IF(A4955="",0,E4955*F4955)</f>
        <v/>
      </c>
      <c r="I4955" s="70">
        <f>IF(A4955="",0,H4955-(E4955*G4955))</f>
        <v/>
      </c>
      <c r="J4955" s="54">
        <f>IF(A4955="","",TEXT(A4955,"mmm"))</f>
        <v/>
      </c>
      <c r="K4955" s="54">
        <f>IF(A4955="","",YEAR(A4955))</f>
        <v/>
      </c>
    </row>
    <row r="4956" ht="15" customHeight="1" s="31">
      <c r="A4956" s="55" t="n"/>
      <c r="B4956" s="56" t="n"/>
      <c r="C4956" s="56" t="n"/>
      <c r="D4956" s="56" t="n"/>
      <c r="E4956" s="57" t="n"/>
      <c r="F4956" s="70" t="n"/>
      <c r="G4956" s="70" t="n"/>
      <c r="H4956" s="70">
        <f>IF(A4956="",0,E4956*F4956)</f>
        <v/>
      </c>
      <c r="I4956" s="70">
        <f>IF(A4956="",0,H4956-(E4956*G4956))</f>
        <v/>
      </c>
      <c r="J4956" s="54">
        <f>IF(A4956="","",TEXT(A4956,"mmm"))</f>
        <v/>
      </c>
      <c r="K4956" s="54">
        <f>IF(A4956="","",YEAR(A4956))</f>
        <v/>
      </c>
    </row>
    <row r="4957" ht="15" customHeight="1" s="31">
      <c r="A4957" s="55" t="n"/>
      <c r="B4957" s="56" t="n"/>
      <c r="C4957" s="56" t="n"/>
      <c r="D4957" s="56" t="n"/>
      <c r="E4957" s="57" t="n"/>
      <c r="F4957" s="70" t="n"/>
      <c r="G4957" s="70" t="n"/>
      <c r="H4957" s="70">
        <f>IF(A4957="",0,E4957*F4957)</f>
        <v/>
      </c>
      <c r="I4957" s="70">
        <f>IF(A4957="",0,H4957-(E4957*G4957))</f>
        <v/>
      </c>
      <c r="J4957" s="54">
        <f>IF(A4957="","",TEXT(A4957,"mmm"))</f>
        <v/>
      </c>
      <c r="K4957" s="54">
        <f>IF(A4957="","",YEAR(A4957))</f>
        <v/>
      </c>
    </row>
    <row r="4958" ht="15" customHeight="1" s="31">
      <c r="A4958" s="55" t="n"/>
      <c r="B4958" s="56" t="n"/>
      <c r="C4958" s="56" t="n"/>
      <c r="D4958" s="56" t="n"/>
      <c r="E4958" s="57" t="n"/>
      <c r="F4958" s="70" t="n"/>
      <c r="G4958" s="70" t="n"/>
      <c r="H4958" s="70">
        <f>IF(A4958="",0,E4958*F4958)</f>
        <v/>
      </c>
      <c r="I4958" s="70">
        <f>IF(A4958="",0,H4958-(E4958*G4958))</f>
        <v/>
      </c>
      <c r="J4958" s="54">
        <f>IF(A4958="","",TEXT(A4958,"mmm"))</f>
        <v/>
      </c>
      <c r="K4958" s="54">
        <f>IF(A4958="","",YEAR(A4958))</f>
        <v/>
      </c>
    </row>
    <row r="4959" ht="15" customHeight="1" s="31">
      <c r="A4959" s="55" t="n"/>
      <c r="B4959" s="56" t="n"/>
      <c r="C4959" s="56" t="n"/>
      <c r="D4959" s="56" t="n"/>
      <c r="E4959" s="57" t="n"/>
      <c r="F4959" s="70" t="n"/>
      <c r="G4959" s="70" t="n"/>
      <c r="H4959" s="70">
        <f>IF(A4959="",0,E4959*F4959)</f>
        <v/>
      </c>
      <c r="I4959" s="70">
        <f>IF(A4959="",0,H4959-(E4959*G4959))</f>
        <v/>
      </c>
      <c r="J4959" s="54">
        <f>IF(A4959="","",TEXT(A4959,"mmm"))</f>
        <v/>
      </c>
      <c r="K4959" s="54">
        <f>IF(A4959="","",YEAR(A4959))</f>
        <v/>
      </c>
    </row>
    <row r="4960" ht="15" customHeight="1" s="31">
      <c r="A4960" s="55" t="n"/>
      <c r="B4960" s="56" t="n"/>
      <c r="C4960" s="56" t="n"/>
      <c r="D4960" s="56" t="n"/>
      <c r="E4960" s="57" t="n"/>
      <c r="F4960" s="70" t="n"/>
      <c r="G4960" s="70" t="n"/>
      <c r="H4960" s="70">
        <f>IF(A4960="",0,E4960*F4960)</f>
        <v/>
      </c>
      <c r="I4960" s="70">
        <f>IF(A4960="",0,H4960-(E4960*G4960))</f>
        <v/>
      </c>
      <c r="J4960" s="54">
        <f>IF(A4960="","",TEXT(A4960,"mmm"))</f>
        <v/>
      </c>
      <c r="K4960" s="54">
        <f>IF(A4960="","",YEAR(A4960))</f>
        <v/>
      </c>
    </row>
    <row r="4961" ht="15" customHeight="1" s="31">
      <c r="A4961" s="55" t="n"/>
      <c r="B4961" s="56" t="n"/>
      <c r="C4961" s="56" t="n"/>
      <c r="D4961" s="56" t="n"/>
      <c r="E4961" s="57" t="n"/>
      <c r="F4961" s="70" t="n"/>
      <c r="G4961" s="70" t="n"/>
      <c r="H4961" s="70">
        <f>IF(A4961="",0,E4961*F4961)</f>
        <v/>
      </c>
      <c r="I4961" s="70">
        <f>IF(A4961="",0,H4961-(E4961*G4961))</f>
        <v/>
      </c>
      <c r="J4961" s="54">
        <f>IF(A4961="","",TEXT(A4961,"mmm"))</f>
        <v/>
      </c>
      <c r="K4961" s="54">
        <f>IF(A4961="","",YEAR(A4961))</f>
        <v/>
      </c>
    </row>
    <row r="4962" ht="15" customHeight="1" s="31">
      <c r="A4962" s="55" t="n"/>
      <c r="B4962" s="56" t="n"/>
      <c r="C4962" s="56" t="n"/>
      <c r="D4962" s="56" t="n"/>
      <c r="E4962" s="57" t="n"/>
      <c r="F4962" s="70" t="n"/>
      <c r="G4962" s="70" t="n"/>
      <c r="H4962" s="70">
        <f>IF(A4962="",0,E4962*F4962)</f>
        <v/>
      </c>
      <c r="I4962" s="70">
        <f>IF(A4962="",0,H4962-(E4962*G4962))</f>
        <v/>
      </c>
      <c r="J4962" s="54">
        <f>IF(A4962="","",TEXT(A4962,"mmm"))</f>
        <v/>
      </c>
      <c r="K4962" s="54">
        <f>IF(A4962="","",YEAR(A4962))</f>
        <v/>
      </c>
    </row>
    <row r="4963" ht="15" customHeight="1" s="31">
      <c r="A4963" s="55" t="n"/>
      <c r="B4963" s="56" t="n"/>
      <c r="C4963" s="56" t="n"/>
      <c r="D4963" s="56" t="n"/>
      <c r="E4963" s="57" t="n"/>
      <c r="F4963" s="70" t="n"/>
      <c r="G4963" s="70" t="n"/>
      <c r="H4963" s="70">
        <f>IF(A4963="",0,E4963*F4963)</f>
        <v/>
      </c>
      <c r="I4963" s="70">
        <f>IF(A4963="",0,H4963-(E4963*G4963))</f>
        <v/>
      </c>
      <c r="J4963" s="54">
        <f>IF(A4963="","",TEXT(A4963,"mmm"))</f>
        <v/>
      </c>
      <c r="K4963" s="54">
        <f>IF(A4963="","",YEAR(A4963))</f>
        <v/>
      </c>
    </row>
    <row r="4964" ht="15" customHeight="1" s="31">
      <c r="A4964" s="55" t="n"/>
      <c r="B4964" s="56" t="n"/>
      <c r="C4964" s="56" t="n"/>
      <c r="D4964" s="56" t="n"/>
      <c r="E4964" s="57" t="n"/>
      <c r="F4964" s="70" t="n"/>
      <c r="G4964" s="70" t="n"/>
      <c r="H4964" s="70">
        <f>IF(A4964="",0,E4964*F4964)</f>
        <v/>
      </c>
      <c r="I4964" s="70">
        <f>IF(A4964="",0,H4964-(E4964*G4964))</f>
        <v/>
      </c>
      <c r="J4964" s="54">
        <f>IF(A4964="","",TEXT(A4964,"mmm"))</f>
        <v/>
      </c>
      <c r="K4964" s="54">
        <f>IF(A4964="","",YEAR(A4964))</f>
        <v/>
      </c>
    </row>
    <row r="4965" ht="15" customHeight="1" s="31">
      <c r="A4965" s="55" t="n"/>
      <c r="B4965" s="56" t="n"/>
      <c r="C4965" s="56" t="n"/>
      <c r="D4965" s="56" t="n"/>
      <c r="E4965" s="57" t="n"/>
      <c r="F4965" s="70" t="n"/>
      <c r="G4965" s="70" t="n"/>
      <c r="H4965" s="70">
        <f>IF(A4965="",0,E4965*F4965)</f>
        <v/>
      </c>
      <c r="I4965" s="70">
        <f>IF(A4965="",0,H4965-(E4965*G4965))</f>
        <v/>
      </c>
      <c r="J4965" s="54">
        <f>IF(A4965="","",TEXT(A4965,"mmm"))</f>
        <v/>
      </c>
      <c r="K4965" s="54">
        <f>IF(A4965="","",YEAR(A4965))</f>
        <v/>
      </c>
    </row>
    <row r="4966" ht="15" customHeight="1" s="31">
      <c r="A4966" s="55" t="n"/>
      <c r="B4966" s="56" t="n"/>
      <c r="C4966" s="56" t="n"/>
      <c r="D4966" s="56" t="n"/>
      <c r="E4966" s="57" t="n"/>
      <c r="F4966" s="70" t="n"/>
      <c r="G4966" s="70" t="n"/>
      <c r="H4966" s="70">
        <f>IF(A4966="",0,E4966*F4966)</f>
        <v/>
      </c>
      <c r="I4966" s="70">
        <f>IF(A4966="",0,H4966-(E4966*G4966))</f>
        <v/>
      </c>
      <c r="J4966" s="54">
        <f>IF(A4966="","",TEXT(A4966,"mmm"))</f>
        <v/>
      </c>
      <c r="K4966" s="54">
        <f>IF(A4966="","",YEAR(A4966))</f>
        <v/>
      </c>
    </row>
    <row r="4967" ht="15" customHeight="1" s="31">
      <c r="A4967" s="55" t="n"/>
      <c r="B4967" s="56" t="n"/>
      <c r="C4967" s="56" t="n"/>
      <c r="D4967" s="56" t="n"/>
      <c r="E4967" s="57" t="n"/>
      <c r="F4967" s="70" t="n"/>
      <c r="G4967" s="70" t="n"/>
      <c r="H4967" s="70">
        <f>IF(A4967="",0,E4967*F4967)</f>
        <v/>
      </c>
      <c r="I4967" s="70">
        <f>IF(A4967="",0,H4967-(E4967*G4967))</f>
        <v/>
      </c>
      <c r="J4967" s="54">
        <f>IF(A4967="","",TEXT(A4967,"mmm"))</f>
        <v/>
      </c>
      <c r="K4967" s="54">
        <f>IF(A4967="","",YEAR(A4967))</f>
        <v/>
      </c>
    </row>
    <row r="4968" ht="15" customHeight="1" s="31">
      <c r="A4968" s="55" t="n"/>
      <c r="B4968" s="56" t="n"/>
      <c r="C4968" s="56" t="n"/>
      <c r="D4968" s="56" t="n"/>
      <c r="E4968" s="57" t="n"/>
      <c r="F4968" s="70" t="n"/>
      <c r="G4968" s="70" t="n"/>
      <c r="H4968" s="70">
        <f>IF(A4968="",0,E4968*F4968)</f>
        <v/>
      </c>
      <c r="I4968" s="70">
        <f>IF(A4968="",0,H4968-(E4968*G4968))</f>
        <v/>
      </c>
      <c r="J4968" s="54">
        <f>IF(A4968="","",TEXT(A4968,"mmm"))</f>
        <v/>
      </c>
      <c r="K4968" s="54">
        <f>IF(A4968="","",YEAR(A4968))</f>
        <v/>
      </c>
    </row>
    <row r="4969" ht="15" customHeight="1" s="31">
      <c r="A4969" s="55" t="n"/>
      <c r="B4969" s="56" t="n"/>
      <c r="C4969" s="56" t="n"/>
      <c r="D4969" s="56" t="n"/>
      <c r="E4969" s="57" t="n"/>
      <c r="F4969" s="70" t="n"/>
      <c r="G4969" s="70" t="n"/>
      <c r="H4969" s="70">
        <f>IF(A4969="",0,E4969*F4969)</f>
        <v/>
      </c>
      <c r="I4969" s="70">
        <f>IF(A4969="",0,H4969-(E4969*G4969))</f>
        <v/>
      </c>
      <c r="J4969" s="54">
        <f>IF(A4969="","",TEXT(A4969,"mmm"))</f>
        <v/>
      </c>
      <c r="K4969" s="54">
        <f>IF(A4969="","",YEAR(A4969))</f>
        <v/>
      </c>
    </row>
    <row r="4970" ht="15" customHeight="1" s="31">
      <c r="A4970" s="55" t="n"/>
      <c r="B4970" s="56" t="n"/>
      <c r="C4970" s="56" t="n"/>
      <c r="D4970" s="56" t="n"/>
      <c r="E4970" s="57" t="n"/>
      <c r="F4970" s="70" t="n"/>
      <c r="G4970" s="70" t="n"/>
      <c r="H4970" s="70">
        <f>IF(A4970="",0,E4970*F4970)</f>
        <v/>
      </c>
      <c r="I4970" s="70">
        <f>IF(A4970="",0,H4970-(E4970*G4970))</f>
        <v/>
      </c>
      <c r="J4970" s="54">
        <f>IF(A4970="","",TEXT(A4970,"mmm"))</f>
        <v/>
      </c>
      <c r="K4970" s="54">
        <f>IF(A4970="","",YEAR(A4970))</f>
        <v/>
      </c>
    </row>
    <row r="4971" ht="15" customHeight="1" s="31">
      <c r="A4971" s="55" t="n"/>
      <c r="B4971" s="56" t="n"/>
      <c r="C4971" s="56" t="n"/>
      <c r="D4971" s="56" t="n"/>
      <c r="E4971" s="57" t="n"/>
      <c r="F4971" s="70" t="n"/>
      <c r="G4971" s="70" t="n"/>
      <c r="H4971" s="70">
        <f>IF(A4971="",0,E4971*F4971)</f>
        <v/>
      </c>
      <c r="I4971" s="70">
        <f>IF(A4971="",0,H4971-(E4971*G4971))</f>
        <v/>
      </c>
      <c r="J4971" s="54">
        <f>IF(A4971="","",TEXT(A4971,"mmm"))</f>
        <v/>
      </c>
      <c r="K4971" s="54">
        <f>IF(A4971="","",YEAR(A4971))</f>
        <v/>
      </c>
    </row>
    <row r="4972" ht="15" customHeight="1" s="31">
      <c r="A4972" s="55" t="n"/>
      <c r="B4972" s="56" t="n"/>
      <c r="C4972" s="56" t="n"/>
      <c r="D4972" s="56" t="n"/>
      <c r="E4972" s="57" t="n"/>
      <c r="F4972" s="70" t="n"/>
      <c r="G4972" s="70" t="n"/>
      <c r="H4972" s="70">
        <f>IF(A4972="",0,E4972*F4972)</f>
        <v/>
      </c>
      <c r="I4972" s="70">
        <f>IF(A4972="",0,H4972-(E4972*G4972))</f>
        <v/>
      </c>
      <c r="J4972" s="54">
        <f>IF(A4972="","",TEXT(A4972,"mmm"))</f>
        <v/>
      </c>
      <c r="K4972" s="54">
        <f>IF(A4972="","",YEAR(A4972))</f>
        <v/>
      </c>
    </row>
    <row r="4973" ht="15" customHeight="1" s="31">
      <c r="A4973" s="55" t="n"/>
      <c r="B4973" s="56" t="n"/>
      <c r="C4973" s="56" t="n"/>
      <c r="D4973" s="56" t="n"/>
      <c r="E4973" s="57" t="n"/>
      <c r="F4973" s="70" t="n"/>
      <c r="G4973" s="70" t="n"/>
      <c r="H4973" s="70">
        <f>IF(A4973="",0,E4973*F4973)</f>
        <v/>
      </c>
      <c r="I4973" s="70">
        <f>IF(A4973="",0,H4973-(E4973*G4973))</f>
        <v/>
      </c>
      <c r="J4973" s="54">
        <f>IF(A4973="","",TEXT(A4973,"mmm"))</f>
        <v/>
      </c>
      <c r="K4973" s="54">
        <f>IF(A4973="","",YEAR(A4973))</f>
        <v/>
      </c>
    </row>
    <row r="4974" ht="15" customHeight="1" s="31">
      <c r="A4974" s="55" t="n"/>
      <c r="B4974" s="56" t="n"/>
      <c r="C4974" s="56" t="n"/>
      <c r="D4974" s="56" t="n"/>
      <c r="E4974" s="57" t="n"/>
      <c r="F4974" s="70" t="n"/>
      <c r="G4974" s="70" t="n"/>
      <c r="H4974" s="70">
        <f>IF(A4974="",0,E4974*F4974)</f>
        <v/>
      </c>
      <c r="I4974" s="70">
        <f>IF(A4974="",0,H4974-(E4974*G4974))</f>
        <v/>
      </c>
      <c r="J4974" s="54">
        <f>IF(A4974="","",TEXT(A4974,"mmm"))</f>
        <v/>
      </c>
      <c r="K4974" s="54">
        <f>IF(A4974="","",YEAR(A4974))</f>
        <v/>
      </c>
    </row>
    <row r="4975" ht="15" customHeight="1" s="31">
      <c r="A4975" s="55" t="n"/>
      <c r="B4975" s="56" t="n"/>
      <c r="C4975" s="56" t="n"/>
      <c r="D4975" s="56" t="n"/>
      <c r="E4975" s="57" t="n"/>
      <c r="F4975" s="70" t="n"/>
      <c r="G4975" s="70" t="n"/>
      <c r="H4975" s="70">
        <f>IF(A4975="",0,E4975*F4975)</f>
        <v/>
      </c>
      <c r="I4975" s="70">
        <f>IF(A4975="",0,H4975-(E4975*G4975))</f>
        <v/>
      </c>
      <c r="J4975" s="54">
        <f>IF(A4975="","",TEXT(A4975,"mmm"))</f>
        <v/>
      </c>
      <c r="K4975" s="54">
        <f>IF(A4975="","",YEAR(A4975))</f>
        <v/>
      </c>
    </row>
    <row r="4976" ht="15" customHeight="1" s="31">
      <c r="A4976" s="55" t="n"/>
      <c r="B4976" s="56" t="n"/>
      <c r="C4976" s="56" t="n"/>
      <c r="D4976" s="56" t="n"/>
      <c r="E4976" s="57" t="n"/>
      <c r="F4976" s="70" t="n"/>
      <c r="G4976" s="70" t="n"/>
      <c r="H4976" s="70">
        <f>IF(A4976="",0,E4976*F4976)</f>
        <v/>
      </c>
      <c r="I4976" s="70">
        <f>IF(A4976="",0,H4976-(E4976*G4976))</f>
        <v/>
      </c>
      <c r="J4976" s="54">
        <f>IF(A4976="","",TEXT(A4976,"mmm"))</f>
        <v/>
      </c>
      <c r="K4976" s="54">
        <f>IF(A4976="","",YEAR(A4976))</f>
        <v/>
      </c>
    </row>
    <row r="4977" ht="15" customHeight="1" s="31">
      <c r="A4977" s="55" t="n"/>
      <c r="B4977" s="56" t="n"/>
      <c r="C4977" s="56" t="n"/>
      <c r="D4977" s="56" t="n"/>
      <c r="E4977" s="57" t="n"/>
      <c r="F4977" s="70" t="n"/>
      <c r="G4977" s="70" t="n"/>
      <c r="H4977" s="70">
        <f>IF(A4977="",0,E4977*F4977)</f>
        <v/>
      </c>
      <c r="I4977" s="70">
        <f>IF(A4977="",0,H4977-(E4977*G4977))</f>
        <v/>
      </c>
      <c r="J4977" s="54">
        <f>IF(A4977="","",TEXT(A4977,"mmm"))</f>
        <v/>
      </c>
      <c r="K4977" s="54">
        <f>IF(A4977="","",YEAR(A4977))</f>
        <v/>
      </c>
    </row>
    <row r="4978" ht="15" customHeight="1" s="31">
      <c r="A4978" s="55" t="n"/>
      <c r="B4978" s="56" t="n"/>
      <c r="C4978" s="56" t="n"/>
      <c r="D4978" s="56" t="n"/>
      <c r="E4978" s="57" t="n"/>
      <c r="F4978" s="70" t="n"/>
      <c r="G4978" s="70" t="n"/>
      <c r="H4978" s="70">
        <f>IF(A4978="",0,E4978*F4978)</f>
        <v/>
      </c>
      <c r="I4978" s="70">
        <f>IF(A4978="",0,H4978-(E4978*G4978))</f>
        <v/>
      </c>
      <c r="J4978" s="54">
        <f>IF(A4978="","",TEXT(A4978,"mmm"))</f>
        <v/>
      </c>
      <c r="K4978" s="54">
        <f>IF(A4978="","",YEAR(A4978))</f>
        <v/>
      </c>
    </row>
    <row r="4979" ht="15" customHeight="1" s="31">
      <c r="A4979" s="55" t="n"/>
      <c r="B4979" s="56" t="n"/>
      <c r="C4979" s="56" t="n"/>
      <c r="D4979" s="56" t="n"/>
      <c r="E4979" s="57" t="n"/>
      <c r="F4979" s="70" t="n"/>
      <c r="G4979" s="70" t="n"/>
      <c r="H4979" s="70">
        <f>IF(A4979="",0,E4979*F4979)</f>
        <v/>
      </c>
      <c r="I4979" s="70">
        <f>IF(A4979="",0,H4979-(E4979*G4979))</f>
        <v/>
      </c>
      <c r="J4979" s="54">
        <f>IF(A4979="","",TEXT(A4979,"mmm"))</f>
        <v/>
      </c>
      <c r="K4979" s="54">
        <f>IF(A4979="","",YEAR(A4979))</f>
        <v/>
      </c>
    </row>
    <row r="4980" ht="15" customHeight="1" s="31">
      <c r="A4980" s="55" t="n"/>
      <c r="B4980" s="56" t="n"/>
      <c r="C4980" s="56" t="n"/>
      <c r="D4980" s="56" t="n"/>
      <c r="E4980" s="57" t="n"/>
      <c r="F4980" s="70" t="n"/>
      <c r="G4980" s="70" t="n"/>
      <c r="H4980" s="70">
        <f>IF(A4980="",0,E4980*F4980)</f>
        <v/>
      </c>
      <c r="I4980" s="70">
        <f>IF(A4980="",0,H4980-(E4980*G4980))</f>
        <v/>
      </c>
      <c r="J4980" s="54">
        <f>IF(A4980="","",TEXT(A4980,"mmm"))</f>
        <v/>
      </c>
      <c r="K4980" s="54">
        <f>IF(A4980="","",YEAR(A4980))</f>
        <v/>
      </c>
    </row>
    <row r="4981" ht="15" customHeight="1" s="31">
      <c r="A4981" s="55" t="n"/>
      <c r="B4981" s="56" t="n"/>
      <c r="C4981" s="56" t="n"/>
      <c r="D4981" s="56" t="n"/>
      <c r="E4981" s="57" t="n"/>
      <c r="F4981" s="70" t="n"/>
      <c r="G4981" s="70" t="n"/>
      <c r="H4981" s="70">
        <f>IF(A4981="",0,E4981*F4981)</f>
        <v/>
      </c>
      <c r="I4981" s="70">
        <f>IF(A4981="",0,H4981-(E4981*G4981))</f>
        <v/>
      </c>
      <c r="J4981" s="54">
        <f>IF(A4981="","",TEXT(A4981,"mmm"))</f>
        <v/>
      </c>
      <c r="K4981" s="54">
        <f>IF(A4981="","",YEAR(A4981))</f>
        <v/>
      </c>
    </row>
    <row r="4982" ht="15" customHeight="1" s="31">
      <c r="A4982" s="55" t="n"/>
      <c r="B4982" s="56" t="n"/>
      <c r="C4982" s="56" t="n"/>
      <c r="D4982" s="56" t="n"/>
      <c r="E4982" s="57" t="n"/>
      <c r="F4982" s="70" t="n"/>
      <c r="G4982" s="70" t="n"/>
      <c r="H4982" s="70">
        <f>IF(A4982="",0,E4982*F4982)</f>
        <v/>
      </c>
      <c r="I4982" s="70">
        <f>IF(A4982="",0,H4982-(E4982*G4982))</f>
        <v/>
      </c>
      <c r="J4982" s="54">
        <f>IF(A4982="","",TEXT(A4982,"mmm"))</f>
        <v/>
      </c>
      <c r="K4982" s="54">
        <f>IF(A4982="","",YEAR(A4982))</f>
        <v/>
      </c>
    </row>
    <row r="4983" ht="15" customHeight="1" s="31">
      <c r="A4983" s="55" t="n"/>
      <c r="B4983" s="56" t="n"/>
      <c r="C4983" s="56" t="n"/>
      <c r="D4983" s="56" t="n"/>
      <c r="E4983" s="57" t="n"/>
      <c r="F4983" s="70" t="n"/>
      <c r="G4983" s="70" t="n"/>
      <c r="H4983" s="70">
        <f>IF(A4983="",0,E4983*F4983)</f>
        <v/>
      </c>
      <c r="I4983" s="70">
        <f>IF(A4983="",0,H4983-(E4983*G4983))</f>
        <v/>
      </c>
      <c r="J4983" s="54">
        <f>IF(A4983="","",TEXT(A4983,"mmm"))</f>
        <v/>
      </c>
      <c r="K4983" s="54">
        <f>IF(A4983="","",YEAR(A4983))</f>
        <v/>
      </c>
    </row>
    <row r="4984" ht="15" customHeight="1" s="31">
      <c r="A4984" s="55" t="n"/>
      <c r="B4984" s="56" t="n"/>
      <c r="C4984" s="56" t="n"/>
      <c r="D4984" s="56" t="n"/>
      <c r="E4984" s="57" t="n"/>
      <c r="F4984" s="70" t="n"/>
      <c r="G4984" s="70" t="n"/>
      <c r="H4984" s="70">
        <f>IF(A4984="",0,E4984*F4984)</f>
        <v/>
      </c>
      <c r="I4984" s="70">
        <f>IF(A4984="",0,H4984-(E4984*G4984))</f>
        <v/>
      </c>
      <c r="J4984" s="54">
        <f>IF(A4984="","",TEXT(A4984,"mmm"))</f>
        <v/>
      </c>
      <c r="K4984" s="54">
        <f>IF(A4984="","",YEAR(A4984))</f>
        <v/>
      </c>
    </row>
    <row r="4985" ht="15" customHeight="1" s="31">
      <c r="A4985" s="55" t="n"/>
      <c r="B4985" s="56" t="n"/>
      <c r="C4985" s="56" t="n"/>
      <c r="D4985" s="56" t="n"/>
      <c r="E4985" s="57" t="n"/>
      <c r="F4985" s="70" t="n"/>
      <c r="G4985" s="70" t="n"/>
      <c r="H4985" s="70">
        <f>IF(A4985="",0,E4985*F4985)</f>
        <v/>
      </c>
      <c r="I4985" s="70">
        <f>IF(A4985="",0,H4985-(E4985*G4985))</f>
        <v/>
      </c>
      <c r="J4985" s="54">
        <f>IF(A4985="","",TEXT(A4985,"mmm"))</f>
        <v/>
      </c>
      <c r="K4985" s="54">
        <f>IF(A4985="","",YEAR(A4985))</f>
        <v/>
      </c>
    </row>
    <row r="4986" ht="15" customHeight="1" s="31">
      <c r="A4986" s="55" t="n"/>
      <c r="B4986" s="56" t="n"/>
      <c r="C4986" s="56" t="n"/>
      <c r="D4986" s="56" t="n"/>
      <c r="E4986" s="57" t="n"/>
      <c r="F4986" s="70" t="n"/>
      <c r="G4986" s="70" t="n"/>
      <c r="H4986" s="70">
        <f>IF(A4986="",0,E4986*F4986)</f>
        <v/>
      </c>
      <c r="I4986" s="70">
        <f>IF(A4986="",0,H4986-(E4986*G4986))</f>
        <v/>
      </c>
      <c r="J4986" s="54">
        <f>IF(A4986="","",TEXT(A4986,"mmm"))</f>
        <v/>
      </c>
      <c r="K4986" s="54">
        <f>IF(A4986="","",YEAR(A4986))</f>
        <v/>
      </c>
    </row>
    <row r="4987" ht="15" customHeight="1" s="31">
      <c r="A4987" s="55" t="n"/>
      <c r="B4987" s="56" t="n"/>
      <c r="C4987" s="56" t="n"/>
      <c r="D4987" s="56" t="n"/>
      <c r="E4987" s="57" t="n"/>
      <c r="F4987" s="70" t="n"/>
      <c r="G4987" s="70" t="n"/>
      <c r="H4987" s="70">
        <f>IF(A4987="",0,E4987*F4987)</f>
        <v/>
      </c>
      <c r="I4987" s="70">
        <f>IF(A4987="",0,H4987-(E4987*G4987))</f>
        <v/>
      </c>
      <c r="J4987" s="54">
        <f>IF(A4987="","",TEXT(A4987,"mmm"))</f>
        <v/>
      </c>
      <c r="K4987" s="54">
        <f>IF(A4987="","",YEAR(A4987))</f>
        <v/>
      </c>
    </row>
    <row r="4988" ht="15" customHeight="1" s="31">
      <c r="A4988" s="55" t="n"/>
      <c r="B4988" s="56" t="n"/>
      <c r="C4988" s="56" t="n"/>
      <c r="D4988" s="56" t="n"/>
      <c r="E4988" s="57" t="n"/>
      <c r="F4988" s="70" t="n"/>
      <c r="G4988" s="70" t="n"/>
      <c r="H4988" s="70">
        <f>IF(A4988="",0,E4988*F4988)</f>
        <v/>
      </c>
      <c r="I4988" s="70">
        <f>IF(A4988="",0,H4988-(E4988*G4988))</f>
        <v/>
      </c>
      <c r="J4988" s="54">
        <f>IF(A4988="","",TEXT(A4988,"mmm"))</f>
        <v/>
      </c>
      <c r="K4988" s="54">
        <f>IF(A4988="","",YEAR(A4988))</f>
        <v/>
      </c>
    </row>
    <row r="4989" ht="15" customHeight="1" s="31">
      <c r="A4989" s="55" t="n"/>
      <c r="B4989" s="56" t="n"/>
      <c r="C4989" s="56" t="n"/>
      <c r="D4989" s="56" t="n"/>
      <c r="E4989" s="57" t="n"/>
      <c r="F4989" s="70" t="n"/>
      <c r="G4989" s="70" t="n"/>
      <c r="H4989" s="70">
        <f>IF(A4989="",0,E4989*F4989)</f>
        <v/>
      </c>
      <c r="I4989" s="70">
        <f>IF(A4989="",0,H4989-(E4989*G4989))</f>
        <v/>
      </c>
      <c r="J4989" s="54">
        <f>IF(A4989="","",TEXT(A4989,"mmm"))</f>
        <v/>
      </c>
      <c r="K4989" s="54">
        <f>IF(A4989="","",YEAR(A4989))</f>
        <v/>
      </c>
    </row>
    <row r="4990" ht="15" customHeight="1" s="31">
      <c r="A4990" s="55" t="n"/>
      <c r="B4990" s="56" t="n"/>
      <c r="C4990" s="56" t="n"/>
      <c r="D4990" s="56" t="n"/>
      <c r="E4990" s="57" t="n"/>
      <c r="F4990" s="70" t="n"/>
      <c r="G4990" s="70" t="n"/>
      <c r="H4990" s="70">
        <f>IF(A4990="",0,E4990*F4990)</f>
        <v/>
      </c>
      <c r="I4990" s="70">
        <f>IF(A4990="",0,H4990-(E4990*G4990))</f>
        <v/>
      </c>
      <c r="J4990" s="54">
        <f>IF(A4990="","",TEXT(A4990,"mmm"))</f>
        <v/>
      </c>
      <c r="K4990" s="54">
        <f>IF(A4990="","",YEAR(A4990))</f>
        <v/>
      </c>
    </row>
    <row r="4991" ht="15" customHeight="1" s="31">
      <c r="A4991" s="55" t="n"/>
      <c r="B4991" s="56" t="n"/>
      <c r="C4991" s="56" t="n"/>
      <c r="D4991" s="56" t="n"/>
      <c r="E4991" s="57" t="n"/>
      <c r="F4991" s="70" t="n"/>
      <c r="G4991" s="70" t="n"/>
      <c r="H4991" s="70">
        <f>IF(A4991="",0,E4991*F4991)</f>
        <v/>
      </c>
      <c r="I4991" s="70">
        <f>IF(A4991="",0,H4991-(E4991*G4991))</f>
        <v/>
      </c>
      <c r="J4991" s="54">
        <f>IF(A4991="","",TEXT(A4991,"mmm"))</f>
        <v/>
      </c>
      <c r="K4991" s="54">
        <f>IF(A4991="","",YEAR(A4991))</f>
        <v/>
      </c>
    </row>
    <row r="4992" ht="15" customHeight="1" s="31">
      <c r="A4992" s="55" t="n"/>
      <c r="B4992" s="56" t="n"/>
      <c r="C4992" s="56" t="n"/>
      <c r="D4992" s="56" t="n"/>
      <c r="E4992" s="57" t="n"/>
      <c r="F4992" s="70" t="n"/>
      <c r="G4992" s="70" t="n"/>
      <c r="H4992" s="70">
        <f>IF(A4992="",0,E4992*F4992)</f>
        <v/>
      </c>
      <c r="I4992" s="70">
        <f>IF(A4992="",0,H4992-(E4992*G4992))</f>
        <v/>
      </c>
      <c r="J4992" s="54">
        <f>IF(A4992="","",TEXT(A4992,"mmm"))</f>
        <v/>
      </c>
      <c r="K4992" s="54">
        <f>IF(A4992="","",YEAR(A4992))</f>
        <v/>
      </c>
    </row>
    <row r="4993" ht="15" customHeight="1" s="31">
      <c r="A4993" s="55" t="n"/>
      <c r="B4993" s="56" t="n"/>
      <c r="C4993" s="56" t="n"/>
      <c r="D4993" s="56" t="n"/>
      <c r="E4993" s="57" t="n"/>
      <c r="F4993" s="70" t="n"/>
      <c r="G4993" s="70" t="n"/>
      <c r="H4993" s="70">
        <f>IF(A4993="",0,E4993*F4993)</f>
        <v/>
      </c>
      <c r="I4993" s="70">
        <f>IF(A4993="",0,H4993-(E4993*G4993))</f>
        <v/>
      </c>
      <c r="J4993" s="54">
        <f>IF(A4993="","",TEXT(A4993,"mmm"))</f>
        <v/>
      </c>
      <c r="K4993" s="54">
        <f>IF(A4993="","",YEAR(A4993))</f>
        <v/>
      </c>
    </row>
    <row r="4994" ht="15" customHeight="1" s="31">
      <c r="A4994" s="55" t="n"/>
      <c r="B4994" s="56" t="n"/>
      <c r="C4994" s="56" t="n"/>
      <c r="D4994" s="56" t="n"/>
      <c r="E4994" s="57" t="n"/>
      <c r="F4994" s="70" t="n"/>
      <c r="G4994" s="70" t="n"/>
      <c r="H4994" s="70">
        <f>IF(A4994="",0,E4994*F4994)</f>
        <v/>
      </c>
      <c r="I4994" s="70">
        <f>IF(A4994="",0,H4994-(E4994*G4994))</f>
        <v/>
      </c>
      <c r="J4994" s="54">
        <f>IF(A4994="","",TEXT(A4994,"mmm"))</f>
        <v/>
      </c>
      <c r="K4994" s="54">
        <f>IF(A4994="","",YEAR(A4994))</f>
        <v/>
      </c>
    </row>
    <row r="4995" ht="15" customHeight="1" s="31">
      <c r="A4995" s="55" t="n"/>
      <c r="B4995" s="56" t="n"/>
      <c r="C4995" s="56" t="n"/>
      <c r="D4995" s="56" t="n"/>
      <c r="E4995" s="57" t="n"/>
      <c r="F4995" s="70" t="n"/>
      <c r="G4995" s="70" t="n"/>
      <c r="H4995" s="70">
        <f>IF(A4995="",0,E4995*F4995)</f>
        <v/>
      </c>
      <c r="I4995" s="70">
        <f>IF(A4995="",0,H4995-(E4995*G4995))</f>
        <v/>
      </c>
      <c r="J4995" s="54">
        <f>IF(A4995="","",TEXT(A4995,"mmm"))</f>
        <v/>
      </c>
      <c r="K4995" s="54">
        <f>IF(A4995="","",YEAR(A4995))</f>
        <v/>
      </c>
    </row>
    <row r="4996" ht="15" customHeight="1" s="31">
      <c r="A4996" s="55" t="n"/>
      <c r="B4996" s="56" t="n"/>
      <c r="C4996" s="56" t="n"/>
      <c r="D4996" s="56" t="n"/>
      <c r="E4996" s="57" t="n"/>
      <c r="F4996" s="70" t="n"/>
      <c r="G4996" s="70" t="n"/>
      <c r="H4996" s="70">
        <f>IF(A4996="",0,E4996*F4996)</f>
        <v/>
      </c>
      <c r="I4996" s="70">
        <f>IF(A4996="",0,H4996-(E4996*G4996))</f>
        <v/>
      </c>
      <c r="J4996" s="54">
        <f>IF(A4996="","",TEXT(A4996,"mmm"))</f>
        <v/>
      </c>
      <c r="K4996" s="54">
        <f>IF(A4996="","",YEAR(A4996))</f>
        <v/>
      </c>
    </row>
    <row r="4997" ht="15" customHeight="1" s="31">
      <c r="A4997" s="55" t="n"/>
      <c r="B4997" s="56" t="n"/>
      <c r="C4997" s="56" t="n"/>
      <c r="D4997" s="56" t="n"/>
      <c r="E4997" s="57" t="n"/>
      <c r="F4997" s="70" t="n"/>
      <c r="G4997" s="70" t="n"/>
      <c r="H4997" s="70">
        <f>IF(A4997="",0,E4997*F4997)</f>
        <v/>
      </c>
      <c r="I4997" s="70">
        <f>IF(A4997="",0,H4997-(E4997*G4997))</f>
        <v/>
      </c>
      <c r="J4997" s="54">
        <f>IF(A4997="","",TEXT(A4997,"mmm"))</f>
        <v/>
      </c>
      <c r="K4997" s="54">
        <f>IF(A4997="","",YEAR(A4997))</f>
        <v/>
      </c>
    </row>
    <row r="4998" ht="15" customHeight="1" s="31">
      <c r="A4998" s="55" t="n"/>
      <c r="B4998" s="56" t="n"/>
      <c r="C4998" s="56" t="n"/>
      <c r="D4998" s="56" t="n"/>
      <c r="E4998" s="57" t="n"/>
      <c r="F4998" s="70" t="n"/>
      <c r="G4998" s="70" t="n"/>
      <c r="H4998" s="70">
        <f>IF(A4998="",0,E4998*F4998)</f>
        <v/>
      </c>
      <c r="I4998" s="70">
        <f>IF(A4998="",0,H4998-(E4998*G4998))</f>
        <v/>
      </c>
      <c r="J4998" s="54">
        <f>IF(A4998="","",TEXT(A4998,"mmm"))</f>
        <v/>
      </c>
      <c r="K4998" s="54">
        <f>IF(A4998="","",YEAR(A4998))</f>
        <v/>
      </c>
    </row>
    <row r="4999" ht="15" customHeight="1" s="31">
      <c r="A4999" s="55" t="n"/>
      <c r="B4999" s="56" t="n"/>
      <c r="C4999" s="56" t="n"/>
      <c r="D4999" s="56" t="n"/>
      <c r="E4999" s="57" t="n"/>
      <c r="F4999" s="70" t="n"/>
      <c r="G4999" s="70" t="n"/>
      <c r="H4999" s="70">
        <f>IF(A4999="",0,E4999*F4999)</f>
        <v/>
      </c>
      <c r="I4999" s="70">
        <f>IF(A4999="",0,H4999-(E4999*G4999))</f>
        <v/>
      </c>
      <c r="J4999" s="54">
        <f>IF(A4999="","",TEXT(A4999,"mmm"))</f>
        <v/>
      </c>
      <c r="K4999" s="54">
        <f>IF(A4999="","",YEAR(A4999))</f>
        <v/>
      </c>
    </row>
    <row r="5000" ht="15" customHeight="1" s="31">
      <c r="A5000" s="55" t="n"/>
      <c r="B5000" s="56" t="n"/>
      <c r="C5000" s="56" t="n"/>
      <c r="D5000" s="56" t="n"/>
      <c r="E5000" s="57" t="n"/>
      <c r="F5000" s="70" t="n"/>
      <c r="G5000" s="70" t="n"/>
      <c r="H5000" s="70">
        <f>IF(A5000="",0,E5000*F5000)</f>
        <v/>
      </c>
      <c r="I5000" s="70">
        <f>IF(A5000="",0,H5000-(E5000*G5000))</f>
        <v/>
      </c>
      <c r="J5000" s="54">
        <f>IF(A5000="","",TEXT(A5000,"mmm"))</f>
        <v/>
      </c>
      <c r="K5000" s="54">
        <f>IF(A5000="","",YEAR(A5000))</f>
        <v/>
      </c>
    </row>
    <row r="5001" ht="15" customHeight="1" s="31">
      <c r="A5001" s="55" t="n"/>
      <c r="B5001" s="56" t="n"/>
      <c r="C5001" s="56" t="n"/>
      <c r="D5001" s="56" t="n"/>
      <c r="E5001" s="57" t="n"/>
      <c r="F5001" s="70" t="n"/>
      <c r="G5001" s="70" t="n"/>
      <c r="H5001" s="70">
        <f>IF(A5001="",0,E5001*F5001)</f>
        <v/>
      </c>
      <c r="I5001" s="70">
        <f>IF(A5001="",0,H5001-(E5001*G5001))</f>
        <v/>
      </c>
      <c r="J5001" s="54">
        <f>IF(A5001="","",TEXT(A5001,"mmm"))</f>
        <v/>
      </c>
      <c r="K5001" s="54">
        <f>IF(A5001="","",YEAR(A5001))</f>
        <v/>
      </c>
    </row>
  </sheetData>
  <autoFilter ref="A1:K5001"/>
  <dataValidations count="4">
    <dataValidation sqref="B2:B5001" showDropDown="0" showInputMessage="0" showErrorMessage="0" allowBlank="1" type="list" errorStyle="stop" operator="between">
      <formula1>Lists!$B$2:$B$12</formula1>
      <formula2>0</formula2>
    </dataValidation>
    <dataValidation sqref="C2:C5001" showDropDown="0" showInputMessage="0" showErrorMessage="0" allowBlank="1" type="list" errorStyle="stop" operator="between">
      <formula1>Lists!$A$2:$A$5</formula1>
      <formula2>0</formula2>
    </dataValidation>
    <dataValidation sqref="D2:D5001" showDropDown="0" showInputMessage="0" showErrorMessage="0" allowBlank="1" type="list" errorStyle="stop" operator="between">
      <formula1>Lists!$C$2:$C$8</formula1>
      <formula2>0</formula2>
    </dataValidation>
    <dataValidation sqref="E2:E5001" showDropDown="0" showInputMessage="0" showErrorMessage="0" allowBlank="1" type="whole" errorStyle="stop" operator="greaterThanOrEqual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sheetData>
    <row r="1" ht="15" customHeight="1" s="31">
      <c r="A1" s="58" t="inlineStr">
        <is>
          <t>All</t>
        </is>
      </c>
      <c r="B1" s="58" t="inlineStr">
        <is>
          <t>All</t>
        </is>
      </c>
      <c r="C1" s="58" t="inlineStr">
        <is>
          <t>All</t>
        </is>
      </c>
      <c r="D1" s="58" t="inlineStr">
        <is>
          <t>Jan</t>
        </is>
      </c>
    </row>
    <row r="2" ht="15" customHeight="1" s="31">
      <c r="A2" s="30" t="inlineStr">
        <is>
          <t>East</t>
        </is>
      </c>
      <c r="B2" s="30" t="inlineStr">
        <is>
          <t>Andrew</t>
        </is>
      </c>
      <c r="C2" s="30" t="inlineStr">
        <is>
          <t>Action Figure</t>
        </is>
      </c>
      <c r="D2" s="30" t="inlineStr">
        <is>
          <t>Feb</t>
        </is>
      </c>
    </row>
    <row r="3" ht="15" customHeight="1" s="31">
      <c r="A3" s="30" t="inlineStr">
        <is>
          <t>North</t>
        </is>
      </c>
      <c r="B3" s="30" t="inlineStr">
        <is>
          <t>Anna</t>
        </is>
      </c>
      <c r="C3" s="30" t="inlineStr">
        <is>
          <t>Blender</t>
        </is>
      </c>
      <c r="D3" s="30" t="inlineStr">
        <is>
          <t>Mar</t>
        </is>
      </c>
    </row>
    <row r="4" ht="15" customHeight="1" s="31">
      <c r="A4" s="30" t="inlineStr">
        <is>
          <t>South</t>
        </is>
      </c>
      <c r="B4" s="30" t="inlineStr">
        <is>
          <t>Cameron</t>
        </is>
      </c>
      <c r="C4" s="30" t="inlineStr">
        <is>
          <t>Moisturizer</t>
        </is>
      </c>
      <c r="D4" s="30" t="inlineStr">
        <is>
          <t>Apr</t>
        </is>
      </c>
    </row>
    <row r="5" ht="15" customHeight="1" s="31">
      <c r="A5" s="30" t="inlineStr">
        <is>
          <t>West</t>
        </is>
      </c>
      <c r="B5" s="30" t="inlineStr">
        <is>
          <t>Carolyn</t>
        </is>
      </c>
      <c r="C5" s="30" t="inlineStr">
        <is>
          <t>Novel</t>
        </is>
      </c>
      <c r="D5" s="30" t="inlineStr">
        <is>
          <t>May</t>
        </is>
      </c>
    </row>
    <row r="6" ht="15" customHeight="1" s="31">
      <c r="B6" s="30" t="inlineStr">
        <is>
          <t>Connor</t>
        </is>
      </c>
      <c r="C6" s="30" t="inlineStr">
        <is>
          <t>Smartphone</t>
        </is>
      </c>
      <c r="D6" s="30" t="inlineStr">
        <is>
          <t>Jun</t>
        </is>
      </c>
    </row>
    <row r="7" ht="15" customHeight="1" s="31">
      <c r="B7" s="30" t="inlineStr">
        <is>
          <t>Ella</t>
        </is>
      </c>
      <c r="C7" s="30" t="inlineStr">
        <is>
          <t>Sneakers</t>
        </is>
      </c>
      <c r="D7" s="30" t="inlineStr">
        <is>
          <t>Jul</t>
        </is>
      </c>
    </row>
    <row r="8" ht="15" customHeight="1" s="31">
      <c r="B8" s="30" t="inlineStr">
        <is>
          <t>Grace</t>
        </is>
      </c>
      <c r="C8" s="30" t="inlineStr">
        <is>
          <t>Tent</t>
        </is>
      </c>
      <c r="D8" s="30" t="inlineStr">
        <is>
          <t>Aug</t>
        </is>
      </c>
    </row>
    <row r="9" ht="15" customHeight="1" s="31">
      <c r="B9" s="30" t="inlineStr">
        <is>
          <t>Megan</t>
        </is>
      </c>
      <c r="D9" s="30" t="inlineStr">
        <is>
          <t>Sep</t>
        </is>
      </c>
    </row>
    <row r="10" ht="15" customHeight="1" s="31">
      <c r="B10" s="30" t="inlineStr">
        <is>
          <t>Nicholas</t>
        </is>
      </c>
      <c r="D10" s="30" t="inlineStr">
        <is>
          <t>Oct</t>
        </is>
      </c>
    </row>
    <row r="11" ht="15" customHeight="1" s="31">
      <c r="B11" s="30" t="inlineStr">
        <is>
          <t>Virginia</t>
        </is>
      </c>
      <c r="D11" s="30" t="inlineStr">
        <is>
          <t>Nov</t>
        </is>
      </c>
    </row>
    <row r="12" ht="15" customHeight="1" s="31">
      <c r="D12" s="30" t="inlineStr">
        <is>
          <t>Dec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2" topLeftCell="A3" activePane="bottomLeft" state="frozen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4" customWidth="1" style="30" min="1" max="1"/>
    <col width="105" customWidth="1" style="30" min="2" max="2"/>
  </cols>
  <sheetData>
    <row r="1" ht="30" customHeight="1" s="31">
      <c r="A1" s="79" t="inlineStr">
        <is>
          <t>SALES DASHBOARD — USER GUIDE</t>
        </is>
      </c>
    </row>
    <row r="2" ht="15" customHeight="1" s="31"/>
    <row r="3" ht="30" customHeight="1" s="31">
      <c r="A3" s="80" t="inlineStr">
        <is>
          <t>Purpose</t>
        </is>
      </c>
      <c r="B3" s="81" t="inlineStr">
        <is>
          <t>Interactive sample sales analysis dashboard with filter-driven KPIs and charts.</t>
        </is>
      </c>
    </row>
    <row r="4" ht="38" customHeight="1" s="31">
      <c r="A4" s="82" t="inlineStr">
        <is>
          <t>1. Use the Dashboard</t>
        </is>
      </c>
      <c r="B4" s="83" t="inlineStr">
        <is>
          <t>Choose Region (C6), Sales Person (F6), and Product (I6) from the dropdowns. Choose All to remove a filter.</t>
        </is>
      </c>
    </row>
    <row r="5" ht="30" customHeight="1" s="31">
      <c r="A5" s="82" t="inlineStr">
        <is>
          <t>2. Review the KPIs</t>
        </is>
      </c>
      <c r="B5" s="83" t="inlineStr">
        <is>
          <t>Total Sales, Average Transaction Sales, Units Sold, and Profit update according to the selected filters.</t>
        </is>
      </c>
    </row>
    <row r="6" ht="38" customHeight="1" s="31">
      <c r="A6" s="82" t="inlineStr">
        <is>
          <t>3. Update the data</t>
        </is>
      </c>
      <c r="B6" s="83" t="inlineStr">
        <is>
          <t>Enter transaction data in Sales Data columns A:G. The calculated columns H:K contain Total Sales, Profit, Month, and Year formulas.</t>
        </is>
      </c>
    </row>
    <row r="7" ht="38" customHeight="1" s="31">
      <c r="A7" s="82" t="inlineStr">
        <is>
          <t>4. Data capacity</t>
        </is>
      </c>
      <c r="B7" s="83" t="inlineStr">
        <is>
          <t>The formulas and SalesTable are prepared for up to 5,000 transaction rows. Keep new transactions within rows 2–5001.</t>
        </is>
      </c>
    </row>
    <row r="8" ht="38" customHeight="1" s="31">
      <c r="A8" s="82" t="inlineStr">
        <is>
          <t>5. Recalculate</t>
        </is>
      </c>
      <c r="B8" s="83" t="inlineStr">
        <is>
          <t>Excel is set to automatic calculation. If results appear stale, press Ctrl+Alt+F9 in Excel to force a full recalculation.</t>
        </is>
      </c>
    </row>
    <row r="9" ht="38" customHeight="1" s="31">
      <c r="A9" s="82" t="inlineStr">
        <is>
          <t>Currency</t>
        </is>
      </c>
      <c r="B9" s="83" t="inlineStr">
        <is>
          <t>Values are formatted as Indian Rupees (₹). Confirm the currency before using the workbook with real business data.</t>
        </is>
      </c>
    </row>
    <row r="10" ht="38" customHeight="1" s="31">
      <c r="A10" s="80" t="inlineStr">
        <is>
          <t>Dataset note</t>
        </is>
      </c>
      <c r="B10" s="81" t="inlineStr">
        <is>
          <t>The supplied workbook contains 50 sample transactions dated February 5, 2020 through December 21, 2021. These are sample data, not current or actual business results.</t>
        </is>
      </c>
    </row>
    <row r="11" ht="38" customHeight="1" s="31">
      <c r="A11" s="80" t="inlineStr">
        <is>
          <t>Limitations</t>
        </is>
      </c>
      <c r="B11" s="81" t="inlineStr">
        <is>
          <t>This is an Excel sample dashboard. Validate formulas and filter behavior in desktop Microsoft Excel after opening; chart rendering can differ in other spreadsheet applications.</t>
        </is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2026-08-25T14:33:45Z</dcterms:created>
  <dcterms:modified xmlns:dcterms="http://purl.org/dc/terms/" xmlns:xsi="http://www.w3.org/2001/XMLSchema-instance" xsi:type="dcterms:W3CDTF">2026-09-24T13:40:06Z</dcterms:modified>
  <cp:revision>0</cp:revision>
</cp:coreProperties>
</file>