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PACKIRI\Documents\"/>
    </mc:Choice>
  </mc:AlternateContent>
  <xr:revisionPtr revIDLastSave="0" documentId="13_ncr:1_{95C40ED1-61BD-4EB1-942E-336372F84347}" xr6:coauthVersionLast="47" xr6:coauthVersionMax="47" xr10:uidLastSave="{00000000-0000-0000-0000-000000000000}"/>
  <bookViews>
    <workbookView xWindow="-108" yWindow="-108" windowWidth="23256" windowHeight="12456" xr2:uid="{C8D310FF-4D75-44C8-9995-8196208134C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" l="1"/>
  <c r="L66" i="1"/>
  <c r="F66" i="1"/>
  <c r="G66" i="1"/>
  <c r="H66" i="1"/>
  <c r="I66" i="1"/>
  <c r="J66" i="1"/>
  <c r="E66" i="1"/>
  <c r="J51" i="1"/>
  <c r="G35" i="1"/>
  <c r="E32" i="1"/>
  <c r="F32" i="1"/>
  <c r="G32" i="1"/>
  <c r="H32" i="1"/>
  <c r="I32" i="1"/>
  <c r="J32" i="1"/>
  <c r="G31" i="1"/>
  <c r="H31" i="1"/>
  <c r="I31" i="1"/>
  <c r="J31" i="1"/>
  <c r="E31" i="1"/>
  <c r="F31" i="1"/>
  <c r="F29" i="1"/>
  <c r="F21" i="1"/>
  <c r="G21" i="1"/>
  <c r="J21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F28" i="1"/>
  <c r="G28" i="1"/>
  <c r="I28" i="1"/>
  <c r="J28" i="1"/>
  <c r="G29" i="1"/>
  <c r="I29" i="1"/>
  <c r="J29" i="1"/>
  <c r="E30" i="1"/>
  <c r="F30" i="1"/>
  <c r="G30" i="1"/>
  <c r="H30" i="1"/>
  <c r="I30" i="1"/>
  <c r="J30" i="1"/>
  <c r="F35" i="1"/>
  <c r="I35" i="1"/>
  <c r="J35" i="1"/>
  <c r="F36" i="1"/>
  <c r="G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F41" i="1"/>
  <c r="G41" i="1"/>
  <c r="H41" i="1"/>
  <c r="J41" i="1"/>
  <c r="E42" i="1"/>
  <c r="F42" i="1"/>
  <c r="G42" i="1"/>
  <c r="H42" i="1"/>
  <c r="I42" i="1"/>
  <c r="J42" i="1"/>
  <c r="H44" i="1"/>
  <c r="I44" i="1"/>
  <c r="J44" i="1"/>
  <c r="E45" i="1"/>
  <c r="F45" i="1"/>
  <c r="G45" i="1"/>
  <c r="H45" i="1"/>
  <c r="I45" i="1"/>
  <c r="J45" i="1"/>
  <c r="E46" i="1"/>
  <c r="F46" i="1"/>
  <c r="G46" i="1"/>
  <c r="H46" i="1"/>
  <c r="I46" i="1"/>
  <c r="J46" i="1"/>
  <c r="E47" i="1"/>
  <c r="F47" i="1"/>
  <c r="H47" i="1"/>
  <c r="I47" i="1"/>
  <c r="J47" i="1"/>
  <c r="G49" i="1"/>
  <c r="E50" i="1"/>
  <c r="F50" i="1"/>
  <c r="G50" i="1"/>
  <c r="H50" i="1"/>
  <c r="I50" i="1"/>
  <c r="J50" i="1"/>
  <c r="F51" i="1"/>
  <c r="F52" i="1"/>
  <c r="G52" i="1"/>
  <c r="I52" i="1"/>
  <c r="F53" i="1"/>
  <c r="G53" i="1"/>
  <c r="I53" i="1"/>
  <c r="J53" i="1"/>
  <c r="E54" i="1"/>
  <c r="F54" i="1"/>
  <c r="G54" i="1"/>
  <c r="H54" i="1"/>
  <c r="I54" i="1"/>
  <c r="J54" i="1"/>
  <c r="F55" i="1"/>
  <c r="G55" i="1"/>
  <c r="I55" i="1"/>
  <c r="J55" i="1"/>
  <c r="F56" i="1"/>
  <c r="G56" i="1"/>
  <c r="J56" i="1"/>
  <c r="F58" i="1"/>
  <c r="G58" i="1"/>
  <c r="J58" i="1"/>
  <c r="F59" i="1"/>
  <c r="G59" i="1"/>
  <c r="J59" i="1"/>
  <c r="F60" i="1"/>
  <c r="G60" i="1"/>
  <c r="J60" i="1"/>
  <c r="F61" i="1"/>
  <c r="G61" i="1"/>
  <c r="J61" i="1"/>
  <c r="J20" i="1"/>
  <c r="F20" i="1"/>
  <c r="G20" i="1"/>
</calcChain>
</file>

<file path=xl/sharedStrings.xml><?xml version="1.0" encoding="utf-8"?>
<sst xmlns="http://schemas.openxmlformats.org/spreadsheetml/2006/main" count="62" uniqueCount="46">
  <si>
    <t>Feb</t>
  </si>
  <si>
    <t>Zomata</t>
  </si>
  <si>
    <t xml:space="preserve">bhagini </t>
  </si>
  <si>
    <t>insta mart</t>
  </si>
  <si>
    <t>Hyderabad biryani</t>
  </si>
  <si>
    <t>instamart</t>
  </si>
  <si>
    <t>Zomato food</t>
  </si>
  <si>
    <t>Punjabi hotel</t>
  </si>
  <si>
    <t>Wines</t>
  </si>
  <si>
    <t>petrol</t>
  </si>
  <si>
    <t>dhaba</t>
  </si>
  <si>
    <t>swathi enterprise</t>
  </si>
  <si>
    <t>delfinos day 3</t>
  </si>
  <si>
    <t>delfinos day 4</t>
  </si>
  <si>
    <t>cigarette</t>
  </si>
  <si>
    <t>tea shop</t>
  </si>
  <si>
    <t>lunch</t>
  </si>
  <si>
    <t>misc</t>
  </si>
  <si>
    <t>metro</t>
  </si>
  <si>
    <t>pav vada shop</t>
  </si>
  <si>
    <t>morning tea</t>
  </si>
  <si>
    <t>sugarcane</t>
  </si>
  <si>
    <t>dinner</t>
  </si>
  <si>
    <t>Coke &amp; Cig</t>
  </si>
  <si>
    <t>blinkit Marlboro</t>
  </si>
  <si>
    <t>blinkit Milk &amp; cofffe</t>
  </si>
  <si>
    <t>sides and ice</t>
  </si>
  <si>
    <t>Gokul</t>
  </si>
  <si>
    <t>Madhan</t>
  </si>
  <si>
    <t>Subhas</t>
  </si>
  <si>
    <t>Ram</t>
  </si>
  <si>
    <t>Thamo</t>
  </si>
  <si>
    <t>Vicky</t>
  </si>
  <si>
    <t>Biryani online</t>
  </si>
  <si>
    <t xml:space="preserve">Biryani </t>
  </si>
  <si>
    <t>Food &amp; chicken dry</t>
  </si>
  <si>
    <t>Added this part to non group expense</t>
  </si>
  <si>
    <t>People involed</t>
  </si>
  <si>
    <t>delfinos day 1 - 2674</t>
  </si>
  <si>
    <t>fenny</t>
  </si>
  <si>
    <t>Cigarette</t>
  </si>
  <si>
    <t>remianing</t>
  </si>
  <si>
    <t>delfinos day 2 -2258</t>
  </si>
  <si>
    <t>Alcohol</t>
  </si>
  <si>
    <t>Antiquity 2</t>
  </si>
  <si>
    <t>liquor @ goa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</si>
</sst>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1" fillId="3" borderId="0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4F6D-274F-48DB-B7EC-38575D635261}">
  <dimension ref="A1:L66"/>
  <sheetViews>
    <sheetView tabSelected="1" workbookViewId="0">
      <selection activeCell="L50" sqref="L50"/>
    </sheetView>
  </sheetViews>
  <sheetFormatPr defaultRowHeight="14.4" x14ac:dyDescent="0.3"/>
  <cols>
    <col min="2" max="2" width="17.33203125" bestFit="1" customWidth="1"/>
    <col min="4" max="4" width="30.5546875" bestFit="1" customWidth="1"/>
  </cols>
  <sheetData>
    <row r="1" spans="1:11" x14ac:dyDescent="0.3">
      <c r="A1" t="s">
        <v>0</v>
      </c>
      <c r="D1" t="s">
        <v>37</v>
      </c>
      <c r="E1" s="3" t="s">
        <v>28</v>
      </c>
      <c r="F1" s="3" t="s">
        <v>32</v>
      </c>
      <c r="G1" s="3" t="s">
        <v>29</v>
      </c>
      <c r="H1" s="3" t="s">
        <v>30</v>
      </c>
      <c r="I1" s="3" t="s">
        <v>31</v>
      </c>
      <c r="J1" s="3" t="s">
        <v>27</v>
      </c>
      <c r="K1" s="3"/>
    </row>
    <row r="2" spans="1:11" x14ac:dyDescent="0.3">
      <c r="A2" s="2">
        <v>21</v>
      </c>
      <c r="B2" s="2"/>
      <c r="C2" s="2"/>
      <c r="D2" s="2"/>
      <c r="E2" s="4"/>
      <c r="F2" s="4"/>
      <c r="G2" s="4"/>
      <c r="H2" s="4"/>
      <c r="I2" s="3"/>
      <c r="J2" s="3"/>
      <c r="K2" s="3"/>
    </row>
    <row r="3" spans="1:11" x14ac:dyDescent="0.3">
      <c r="A3" s="2"/>
      <c r="B3" s="2" t="s">
        <v>1</v>
      </c>
      <c r="C3" s="2">
        <v>218</v>
      </c>
      <c r="D3" s="2"/>
      <c r="E3" s="4"/>
      <c r="F3" s="4"/>
      <c r="G3" s="4"/>
      <c r="H3" s="4"/>
      <c r="I3" s="3"/>
      <c r="J3" s="3"/>
      <c r="K3" s="3"/>
    </row>
    <row r="4" spans="1:11" x14ac:dyDescent="0.3">
      <c r="A4" s="2"/>
      <c r="B4" s="2" t="s">
        <v>33</v>
      </c>
      <c r="C4" s="2">
        <v>236</v>
      </c>
      <c r="D4" s="2"/>
      <c r="E4" s="4"/>
      <c r="F4" s="4"/>
      <c r="G4" s="4"/>
      <c r="H4" s="4"/>
      <c r="I4" s="3"/>
      <c r="J4" s="3"/>
      <c r="K4" s="3"/>
    </row>
    <row r="5" spans="1:11" x14ac:dyDescent="0.3">
      <c r="A5" s="2">
        <v>22</v>
      </c>
      <c r="B5" s="2"/>
      <c r="C5" s="2"/>
      <c r="D5" s="2"/>
      <c r="E5" s="4"/>
      <c r="F5" s="4"/>
      <c r="G5" s="4"/>
      <c r="H5" s="4"/>
      <c r="I5" s="3"/>
      <c r="J5" s="3"/>
      <c r="K5" s="3"/>
    </row>
    <row r="6" spans="1:11" x14ac:dyDescent="0.3">
      <c r="A6" s="2"/>
      <c r="B6" s="2" t="s">
        <v>18</v>
      </c>
      <c r="C6" s="2">
        <v>120</v>
      </c>
      <c r="D6" s="2"/>
      <c r="E6" s="4"/>
      <c r="F6" s="4"/>
      <c r="G6" s="4"/>
      <c r="H6" s="4"/>
      <c r="I6" s="3"/>
      <c r="J6" s="3"/>
      <c r="K6" s="3"/>
    </row>
    <row r="7" spans="1:11" x14ac:dyDescent="0.3">
      <c r="A7" s="2"/>
      <c r="B7" s="2" t="s">
        <v>14</v>
      </c>
      <c r="C7" s="2">
        <v>170</v>
      </c>
      <c r="D7" s="5" t="s">
        <v>36</v>
      </c>
      <c r="E7" s="4"/>
      <c r="F7" s="4"/>
      <c r="G7" s="4"/>
      <c r="H7" s="4"/>
      <c r="I7" s="3"/>
      <c r="J7" s="3"/>
      <c r="K7" s="3"/>
    </row>
    <row r="8" spans="1:11" x14ac:dyDescent="0.3">
      <c r="A8" s="2"/>
      <c r="B8" s="2" t="s">
        <v>26</v>
      </c>
      <c r="C8" s="2">
        <v>150</v>
      </c>
      <c r="D8" s="2"/>
      <c r="E8" s="4"/>
      <c r="F8" s="4"/>
      <c r="G8" s="4"/>
      <c r="H8" s="4"/>
      <c r="I8" s="3"/>
      <c r="J8" s="3"/>
      <c r="K8" s="3"/>
    </row>
    <row r="9" spans="1:11" x14ac:dyDescent="0.3">
      <c r="A9" s="2">
        <v>23</v>
      </c>
      <c r="B9" s="2"/>
      <c r="C9" s="2"/>
      <c r="D9" s="2"/>
      <c r="E9" s="4"/>
      <c r="F9" s="4"/>
      <c r="G9" s="4"/>
      <c r="H9" s="4"/>
      <c r="I9" s="3"/>
      <c r="J9" s="3"/>
      <c r="K9" s="3"/>
    </row>
    <row r="10" spans="1:11" x14ac:dyDescent="0.3">
      <c r="A10" s="2"/>
      <c r="B10" s="2" t="s">
        <v>2</v>
      </c>
      <c r="C10" s="2">
        <v>475</v>
      </c>
      <c r="D10" s="2"/>
      <c r="E10" s="4"/>
      <c r="F10" s="4"/>
      <c r="G10" s="4"/>
      <c r="H10" s="4"/>
      <c r="I10" s="3"/>
      <c r="J10" s="3"/>
      <c r="K10" s="3"/>
    </row>
    <row r="11" spans="1:11" x14ac:dyDescent="0.3">
      <c r="A11" s="2"/>
      <c r="B11" s="2" t="s">
        <v>3</v>
      </c>
      <c r="C11" s="2">
        <v>235</v>
      </c>
      <c r="D11" s="2"/>
      <c r="E11" s="4"/>
      <c r="F11" s="4"/>
      <c r="G11" s="4"/>
      <c r="H11" s="4"/>
      <c r="I11" s="3"/>
      <c r="J11" s="3"/>
      <c r="K11" s="3"/>
    </row>
    <row r="12" spans="1:11" x14ac:dyDescent="0.3">
      <c r="A12" s="2"/>
      <c r="B12" s="2" t="s">
        <v>10</v>
      </c>
      <c r="C12" s="2">
        <v>315</v>
      </c>
      <c r="D12" s="2"/>
      <c r="E12" s="4"/>
      <c r="F12" s="4"/>
      <c r="G12" s="4"/>
      <c r="H12" s="4"/>
      <c r="I12" s="3"/>
      <c r="J12" s="3"/>
      <c r="K12" s="3"/>
    </row>
    <row r="13" spans="1:11" x14ac:dyDescent="0.3">
      <c r="A13" s="2"/>
      <c r="B13" s="2"/>
      <c r="C13" s="2"/>
      <c r="D13" s="2"/>
      <c r="E13" s="4"/>
      <c r="F13" s="4"/>
      <c r="G13" s="4"/>
      <c r="H13" s="4"/>
      <c r="I13" s="3"/>
      <c r="J13" s="3"/>
      <c r="K13" s="3"/>
    </row>
    <row r="14" spans="1:11" x14ac:dyDescent="0.3">
      <c r="A14" s="2">
        <v>24</v>
      </c>
      <c r="B14" s="2"/>
      <c r="C14" s="2"/>
      <c r="D14" s="2"/>
      <c r="E14" s="4"/>
      <c r="F14" s="4"/>
      <c r="G14" s="4"/>
      <c r="H14" s="4"/>
      <c r="I14" s="3"/>
      <c r="J14" s="3"/>
      <c r="K14" s="3"/>
    </row>
    <row r="15" spans="1:11" x14ac:dyDescent="0.3">
      <c r="A15" s="2"/>
      <c r="B15" s="2" t="s">
        <v>11</v>
      </c>
      <c r="C15" s="2">
        <v>320</v>
      </c>
      <c r="D15" s="2"/>
      <c r="E15" s="4"/>
      <c r="F15" s="4"/>
      <c r="G15" s="4"/>
      <c r="H15" s="4"/>
      <c r="I15" s="3"/>
      <c r="J15" s="3"/>
      <c r="K15" s="3"/>
    </row>
    <row r="16" spans="1:11" x14ac:dyDescent="0.3">
      <c r="A16" s="2"/>
      <c r="B16" s="2" t="s">
        <v>16</v>
      </c>
      <c r="C16" s="2">
        <v>188</v>
      </c>
      <c r="D16" s="2"/>
      <c r="E16" s="4"/>
      <c r="F16" s="4"/>
      <c r="G16" s="4"/>
      <c r="H16" s="4"/>
      <c r="I16" s="3"/>
      <c r="J16" s="3"/>
      <c r="K16" s="3"/>
    </row>
    <row r="17" spans="1:11" x14ac:dyDescent="0.3">
      <c r="A17" s="2"/>
      <c r="B17" s="2" t="s">
        <v>22</v>
      </c>
      <c r="C17" s="2">
        <v>400</v>
      </c>
      <c r="D17" s="2"/>
      <c r="E17" s="4"/>
      <c r="F17" s="4"/>
      <c r="G17" s="4"/>
      <c r="H17" s="4"/>
      <c r="I17" s="3"/>
      <c r="J17" s="3"/>
      <c r="K17" s="3"/>
    </row>
    <row r="18" spans="1:11" x14ac:dyDescent="0.3">
      <c r="A18" s="2"/>
      <c r="B18" s="2"/>
      <c r="C18" s="2"/>
      <c r="D18" s="2"/>
      <c r="E18" s="4"/>
      <c r="F18" s="4"/>
      <c r="G18" s="4"/>
      <c r="H18" s="4"/>
      <c r="I18" s="3"/>
      <c r="J18" s="3"/>
      <c r="K18" s="3"/>
    </row>
    <row r="19" spans="1:11" x14ac:dyDescent="0.3">
      <c r="A19" s="1">
        <v>26</v>
      </c>
      <c r="B19" s="1"/>
      <c r="C19" s="1"/>
      <c r="D19" s="1"/>
      <c r="E19" s="3" t="s">
        <v>28</v>
      </c>
      <c r="F19" s="3" t="s">
        <v>32</v>
      </c>
      <c r="G19" s="3" t="s">
        <v>29</v>
      </c>
      <c r="H19" s="3" t="s">
        <v>30</v>
      </c>
      <c r="I19" s="3" t="s">
        <v>31</v>
      </c>
      <c r="J19" s="3" t="s">
        <v>27</v>
      </c>
      <c r="K19" s="3"/>
    </row>
    <row r="20" spans="1:11" x14ac:dyDescent="0.3">
      <c r="B20" t="s">
        <v>4</v>
      </c>
      <c r="C20">
        <v>153</v>
      </c>
      <c r="D20">
        <v>3</v>
      </c>
      <c r="E20" s="3"/>
      <c r="F20" s="3">
        <f t="shared" ref="E20:J35" si="0">$C20/$D20</f>
        <v>51</v>
      </c>
      <c r="G20" s="3">
        <f>$C20/$D20</f>
        <v>51</v>
      </c>
      <c r="H20" s="3"/>
      <c r="I20" s="3"/>
      <c r="J20" s="3">
        <f t="shared" ref="H20:J35" si="1">$C20/$D20</f>
        <v>51</v>
      </c>
      <c r="K20" s="3"/>
    </row>
    <row r="21" spans="1:11" x14ac:dyDescent="0.3">
      <c r="B21" t="s">
        <v>5</v>
      </c>
      <c r="C21">
        <v>321</v>
      </c>
      <c r="D21">
        <v>3</v>
      </c>
      <c r="E21" s="3"/>
      <c r="F21" s="3">
        <f t="shared" si="0"/>
        <v>107</v>
      </c>
      <c r="G21" s="3">
        <f t="shared" si="0"/>
        <v>107</v>
      </c>
      <c r="H21" s="3"/>
      <c r="I21" s="3"/>
      <c r="J21" s="3">
        <f t="shared" si="1"/>
        <v>107</v>
      </c>
      <c r="K21" s="3"/>
    </row>
    <row r="22" spans="1:11" x14ac:dyDescent="0.3">
      <c r="E22" s="3"/>
      <c r="F22" s="3"/>
      <c r="G22" s="3"/>
      <c r="H22" s="3"/>
      <c r="I22" s="3"/>
      <c r="J22" s="3"/>
      <c r="K22" s="3"/>
    </row>
    <row r="23" spans="1:11" x14ac:dyDescent="0.3">
      <c r="A23" s="1">
        <v>27</v>
      </c>
      <c r="B23" s="1"/>
      <c r="C23" s="1"/>
      <c r="D23" s="1"/>
      <c r="E23" s="3"/>
      <c r="F23" s="3"/>
      <c r="G23" s="3"/>
      <c r="H23" s="3"/>
      <c r="I23" s="3"/>
      <c r="J23" s="3"/>
      <c r="K23" s="3"/>
    </row>
    <row r="24" spans="1:11" x14ac:dyDescent="0.3">
      <c r="B24" t="s">
        <v>45</v>
      </c>
      <c r="C24">
        <v>1355</v>
      </c>
      <c r="D24">
        <v>5</v>
      </c>
      <c r="E24" s="3"/>
      <c r="F24" s="3">
        <f t="shared" si="0"/>
        <v>271</v>
      </c>
      <c r="G24" s="3">
        <f t="shared" si="0"/>
        <v>271</v>
      </c>
      <c r="H24" s="3">
        <f t="shared" si="1"/>
        <v>271</v>
      </c>
      <c r="I24" s="3">
        <f t="shared" si="1"/>
        <v>271</v>
      </c>
      <c r="J24" s="3">
        <f t="shared" si="1"/>
        <v>271</v>
      </c>
      <c r="K24" s="3"/>
    </row>
    <row r="25" spans="1:11" x14ac:dyDescent="0.3">
      <c r="B25" t="s">
        <v>6</v>
      </c>
      <c r="C25">
        <v>743</v>
      </c>
      <c r="D25">
        <v>6</v>
      </c>
      <c r="E25" s="3">
        <f t="shared" si="0"/>
        <v>123.83333333333333</v>
      </c>
      <c r="F25" s="3">
        <f t="shared" si="0"/>
        <v>123.83333333333333</v>
      </c>
      <c r="G25" s="3">
        <f t="shared" si="0"/>
        <v>123.83333333333333</v>
      </c>
      <c r="H25" s="3">
        <f t="shared" si="1"/>
        <v>123.83333333333333</v>
      </c>
      <c r="I25" s="3">
        <f t="shared" si="1"/>
        <v>123.83333333333333</v>
      </c>
      <c r="J25" s="3">
        <f t="shared" si="1"/>
        <v>123.83333333333333</v>
      </c>
      <c r="K25" s="3"/>
    </row>
    <row r="26" spans="1:11" x14ac:dyDescent="0.3">
      <c r="B26" t="s">
        <v>7</v>
      </c>
      <c r="C26">
        <v>2069</v>
      </c>
      <c r="D26">
        <v>6</v>
      </c>
      <c r="E26" s="3">
        <f t="shared" si="0"/>
        <v>344.83333333333331</v>
      </c>
      <c r="F26" s="3">
        <f t="shared" si="0"/>
        <v>344.83333333333331</v>
      </c>
      <c r="G26" s="3">
        <f t="shared" si="0"/>
        <v>344.83333333333331</v>
      </c>
      <c r="H26" s="3">
        <f t="shared" si="1"/>
        <v>344.83333333333331</v>
      </c>
      <c r="I26" s="3">
        <f t="shared" si="1"/>
        <v>344.83333333333331</v>
      </c>
      <c r="J26" s="3">
        <f t="shared" si="1"/>
        <v>344.83333333333331</v>
      </c>
      <c r="K26" s="3"/>
    </row>
    <row r="27" spans="1:11" x14ac:dyDescent="0.3">
      <c r="B27" s="7" t="s">
        <v>38</v>
      </c>
      <c r="C27" s="6"/>
      <c r="E27" s="3"/>
      <c r="F27" s="3"/>
      <c r="G27" s="3"/>
      <c r="H27" s="3"/>
      <c r="I27" s="3"/>
      <c r="J27" s="3"/>
      <c r="K27" s="3"/>
    </row>
    <row r="28" spans="1:11" x14ac:dyDescent="0.3">
      <c r="B28" s="6" t="s">
        <v>39</v>
      </c>
      <c r="C28" s="6">
        <v>1300</v>
      </c>
      <c r="D28">
        <v>4</v>
      </c>
      <c r="E28" s="3"/>
      <c r="F28" s="3">
        <f t="shared" si="0"/>
        <v>325</v>
      </c>
      <c r="G28" s="3">
        <f t="shared" si="0"/>
        <v>325</v>
      </c>
      <c r="H28" s="3"/>
      <c r="I28" s="3">
        <f t="shared" si="1"/>
        <v>325</v>
      </c>
      <c r="J28" s="3">
        <f t="shared" si="1"/>
        <v>325</v>
      </c>
      <c r="K28" s="3"/>
    </row>
    <row r="29" spans="1:11" x14ac:dyDescent="0.3">
      <c r="B29" s="6" t="s">
        <v>40</v>
      </c>
      <c r="C29" s="6">
        <v>170</v>
      </c>
      <c r="D29">
        <v>4</v>
      </c>
      <c r="E29" s="3"/>
      <c r="F29" s="3">
        <f t="shared" si="0"/>
        <v>42.5</v>
      </c>
      <c r="G29" s="3">
        <f t="shared" si="0"/>
        <v>42.5</v>
      </c>
      <c r="H29" s="3"/>
      <c r="I29" s="3">
        <f t="shared" si="1"/>
        <v>42.5</v>
      </c>
      <c r="J29" s="3">
        <f t="shared" si="1"/>
        <v>42.5</v>
      </c>
      <c r="K29" s="3"/>
    </row>
    <row r="30" spans="1:11" x14ac:dyDescent="0.3">
      <c r="B30" s="6" t="s">
        <v>41</v>
      </c>
      <c r="C30" s="6">
        <v>1204</v>
      </c>
      <c r="D30">
        <v>6</v>
      </c>
      <c r="E30" s="3">
        <f t="shared" si="0"/>
        <v>200.66666666666666</v>
      </c>
      <c r="F30" s="3">
        <f t="shared" si="0"/>
        <v>200.66666666666666</v>
      </c>
      <c r="G30" s="3">
        <f t="shared" si="0"/>
        <v>200.66666666666666</v>
      </c>
      <c r="H30" s="3">
        <f t="shared" si="1"/>
        <v>200.66666666666666</v>
      </c>
      <c r="I30" s="3">
        <f t="shared" si="1"/>
        <v>200.66666666666666</v>
      </c>
      <c r="J30" s="3">
        <f t="shared" si="1"/>
        <v>200.66666666666666</v>
      </c>
      <c r="K30" s="3"/>
    </row>
    <row r="31" spans="1:11" x14ac:dyDescent="0.3">
      <c r="B31" t="s">
        <v>19</v>
      </c>
      <c r="C31">
        <v>420</v>
      </c>
      <c r="D31">
        <v>6</v>
      </c>
      <c r="E31" s="3">
        <f t="shared" si="0"/>
        <v>70</v>
      </c>
      <c r="F31" s="3">
        <f t="shared" si="0"/>
        <v>70</v>
      </c>
      <c r="G31" s="3">
        <f t="shared" si="0"/>
        <v>70</v>
      </c>
      <c r="H31" s="3">
        <f t="shared" si="0"/>
        <v>70</v>
      </c>
      <c r="I31" s="3">
        <f t="shared" si="0"/>
        <v>70</v>
      </c>
      <c r="J31" s="3">
        <f t="shared" si="0"/>
        <v>70</v>
      </c>
      <c r="K31" s="3"/>
    </row>
    <row r="32" spans="1:11" x14ac:dyDescent="0.3">
      <c r="B32" t="s">
        <v>17</v>
      </c>
      <c r="C32">
        <v>102</v>
      </c>
      <c r="D32">
        <v>6</v>
      </c>
      <c r="E32" s="3">
        <f t="shared" si="0"/>
        <v>17</v>
      </c>
      <c r="F32" s="3">
        <f t="shared" si="0"/>
        <v>17</v>
      </c>
      <c r="G32" s="3">
        <f t="shared" si="0"/>
        <v>17</v>
      </c>
      <c r="H32" s="3">
        <f t="shared" si="0"/>
        <v>17</v>
      </c>
      <c r="I32" s="3">
        <f t="shared" si="0"/>
        <v>17</v>
      </c>
      <c r="J32" s="3">
        <f t="shared" si="0"/>
        <v>17</v>
      </c>
      <c r="K32" s="3"/>
    </row>
    <row r="33" spans="1:11" x14ac:dyDescent="0.3">
      <c r="A33" s="1">
        <v>28</v>
      </c>
      <c r="B33" s="1"/>
      <c r="C33" s="1"/>
      <c r="D33" s="1"/>
      <c r="E33" s="3"/>
      <c r="F33" s="3"/>
      <c r="G33" s="3"/>
      <c r="H33" s="3"/>
      <c r="I33" s="3"/>
      <c r="J33" s="3"/>
      <c r="K33" s="3"/>
    </row>
    <row r="34" spans="1:11" x14ac:dyDescent="0.3">
      <c r="B34" s="7" t="s">
        <v>42</v>
      </c>
      <c r="C34" s="8"/>
      <c r="E34" s="3"/>
      <c r="F34" s="3"/>
      <c r="G34" s="3"/>
      <c r="H34" s="3"/>
      <c r="I34" s="3"/>
      <c r="J34" s="3"/>
      <c r="K34" s="3"/>
    </row>
    <row r="35" spans="1:11" x14ac:dyDescent="0.3">
      <c r="B35" s="6" t="s">
        <v>43</v>
      </c>
      <c r="C35" s="6">
        <v>600</v>
      </c>
      <c r="D35">
        <v>4</v>
      </c>
      <c r="E35" s="3"/>
      <c r="F35" s="3">
        <f t="shared" si="0"/>
        <v>150</v>
      </c>
      <c r="G35" s="3">
        <f t="shared" si="0"/>
        <v>150</v>
      </c>
      <c r="H35" s="3"/>
      <c r="I35" s="3">
        <f t="shared" si="1"/>
        <v>150</v>
      </c>
      <c r="J35" s="3">
        <f t="shared" si="1"/>
        <v>150</v>
      </c>
      <c r="K35" s="3"/>
    </row>
    <row r="36" spans="1:11" x14ac:dyDescent="0.3">
      <c r="B36" s="6" t="s">
        <v>40</v>
      </c>
      <c r="C36" s="6">
        <v>340</v>
      </c>
      <c r="D36">
        <v>4</v>
      </c>
      <c r="E36" s="3"/>
      <c r="F36" s="3">
        <f t="shared" ref="E36:J61" si="2">$C36/$D36</f>
        <v>85</v>
      </c>
      <c r="G36" s="3">
        <f t="shared" si="2"/>
        <v>85</v>
      </c>
      <c r="H36" s="3"/>
      <c r="I36" s="3">
        <f t="shared" si="2"/>
        <v>85</v>
      </c>
      <c r="J36" s="3">
        <f t="shared" si="2"/>
        <v>85</v>
      </c>
      <c r="K36" s="3"/>
    </row>
    <row r="37" spans="1:11" x14ac:dyDescent="0.3">
      <c r="B37" s="6" t="s">
        <v>41</v>
      </c>
      <c r="C37" s="6">
        <v>1318</v>
      </c>
      <c r="D37">
        <v>6</v>
      </c>
      <c r="E37" s="3">
        <f t="shared" si="2"/>
        <v>219.66666666666666</v>
      </c>
      <c r="F37" s="3">
        <f t="shared" si="2"/>
        <v>219.66666666666666</v>
      </c>
      <c r="G37" s="3">
        <f t="shared" si="2"/>
        <v>219.66666666666666</v>
      </c>
      <c r="H37" s="3">
        <f t="shared" si="2"/>
        <v>219.66666666666666</v>
      </c>
      <c r="I37" s="3">
        <f t="shared" si="2"/>
        <v>219.66666666666666</v>
      </c>
      <c r="J37" s="3">
        <f t="shared" si="2"/>
        <v>219.66666666666666</v>
      </c>
      <c r="K37" s="3"/>
    </row>
    <row r="38" spans="1:11" x14ac:dyDescent="0.3">
      <c r="B38" t="s">
        <v>25</v>
      </c>
      <c r="C38">
        <v>225</v>
      </c>
      <c r="D38">
        <v>6</v>
      </c>
      <c r="E38" s="3">
        <f t="shared" si="2"/>
        <v>37.5</v>
      </c>
      <c r="F38" s="3">
        <f t="shared" si="2"/>
        <v>37.5</v>
      </c>
      <c r="G38" s="3">
        <f t="shared" si="2"/>
        <v>37.5</v>
      </c>
      <c r="H38" s="3">
        <f t="shared" si="2"/>
        <v>37.5</v>
      </c>
      <c r="I38" s="3">
        <f t="shared" si="2"/>
        <v>37.5</v>
      </c>
      <c r="J38" s="3">
        <f t="shared" si="2"/>
        <v>37.5</v>
      </c>
      <c r="K38" s="3"/>
    </row>
    <row r="39" spans="1:11" x14ac:dyDescent="0.3">
      <c r="B39" t="s">
        <v>9</v>
      </c>
      <c r="C39">
        <v>200</v>
      </c>
      <c r="D39">
        <v>6</v>
      </c>
      <c r="E39" s="3">
        <f t="shared" si="2"/>
        <v>33.333333333333336</v>
      </c>
      <c r="F39" s="3">
        <f t="shared" si="2"/>
        <v>33.333333333333336</v>
      </c>
      <c r="G39" s="3">
        <f t="shared" si="2"/>
        <v>33.333333333333336</v>
      </c>
      <c r="H39" s="3">
        <f t="shared" si="2"/>
        <v>33.333333333333336</v>
      </c>
      <c r="I39" s="3">
        <f t="shared" si="2"/>
        <v>33.333333333333336</v>
      </c>
      <c r="J39" s="3">
        <f t="shared" si="2"/>
        <v>33.333333333333336</v>
      </c>
      <c r="K39" s="3"/>
    </row>
    <row r="40" spans="1:11" x14ac:dyDescent="0.3">
      <c r="B40" t="s">
        <v>16</v>
      </c>
      <c r="C40">
        <v>1659</v>
      </c>
      <c r="D40">
        <v>6</v>
      </c>
      <c r="E40" s="3">
        <f t="shared" si="2"/>
        <v>276.5</v>
      </c>
      <c r="F40" s="3">
        <f t="shared" si="2"/>
        <v>276.5</v>
      </c>
      <c r="G40" s="3">
        <f t="shared" si="2"/>
        <v>276.5</v>
      </c>
      <c r="H40" s="3">
        <f t="shared" si="2"/>
        <v>276.5</v>
      </c>
      <c r="I40" s="3">
        <f t="shared" si="2"/>
        <v>276.5</v>
      </c>
      <c r="J40" s="3">
        <f t="shared" si="2"/>
        <v>276.5</v>
      </c>
      <c r="K40" s="3"/>
    </row>
    <row r="41" spans="1:11" x14ac:dyDescent="0.3">
      <c r="B41" t="s">
        <v>21</v>
      </c>
      <c r="C41">
        <v>200</v>
      </c>
      <c r="D41">
        <v>4</v>
      </c>
      <c r="E41" s="3"/>
      <c r="F41" s="3">
        <f t="shared" si="2"/>
        <v>50</v>
      </c>
      <c r="G41" s="3">
        <f t="shared" si="2"/>
        <v>50</v>
      </c>
      <c r="H41" s="3">
        <f t="shared" si="2"/>
        <v>50</v>
      </c>
      <c r="I41" s="3"/>
      <c r="J41" s="3">
        <f t="shared" si="2"/>
        <v>50</v>
      </c>
      <c r="K41" s="3"/>
    </row>
    <row r="42" spans="1:11" x14ac:dyDescent="0.3">
      <c r="B42" t="s">
        <v>15</v>
      </c>
      <c r="C42">
        <v>245</v>
      </c>
      <c r="D42">
        <v>6</v>
      </c>
      <c r="E42" s="3">
        <f t="shared" si="2"/>
        <v>40.833333333333336</v>
      </c>
      <c r="F42" s="3">
        <f t="shared" si="2"/>
        <v>40.833333333333336</v>
      </c>
      <c r="G42" s="3">
        <f t="shared" si="2"/>
        <v>40.833333333333336</v>
      </c>
      <c r="H42" s="3">
        <f t="shared" si="2"/>
        <v>40.833333333333336</v>
      </c>
      <c r="I42" s="3">
        <f t="shared" si="2"/>
        <v>40.833333333333336</v>
      </c>
      <c r="J42" s="3">
        <f t="shared" si="2"/>
        <v>40.833333333333336</v>
      </c>
      <c r="K42" s="3"/>
    </row>
    <row r="43" spans="1:11" x14ac:dyDescent="0.3">
      <c r="A43" s="1">
        <v>1</v>
      </c>
      <c r="B43" s="1"/>
      <c r="C43" s="1"/>
      <c r="D43" s="1"/>
      <c r="E43" s="3"/>
      <c r="F43" s="3"/>
      <c r="G43" s="3"/>
      <c r="H43" s="3"/>
      <c r="I43" s="3"/>
      <c r="J43" s="3"/>
      <c r="K43" s="3"/>
    </row>
    <row r="44" spans="1:11" x14ac:dyDescent="0.3">
      <c r="B44" t="s">
        <v>12</v>
      </c>
      <c r="C44">
        <v>1750</v>
      </c>
      <c r="D44">
        <v>3</v>
      </c>
      <c r="E44" s="3"/>
      <c r="F44" s="3"/>
      <c r="G44" s="3"/>
      <c r="H44" s="3">
        <f t="shared" si="2"/>
        <v>583.33333333333337</v>
      </c>
      <c r="I44" s="3">
        <f t="shared" si="2"/>
        <v>583.33333333333337</v>
      </c>
      <c r="J44" s="3">
        <f t="shared" si="2"/>
        <v>583.33333333333337</v>
      </c>
      <c r="K44" s="3"/>
    </row>
    <row r="45" spans="1:11" x14ac:dyDescent="0.3">
      <c r="B45" t="s">
        <v>12</v>
      </c>
      <c r="C45">
        <v>1763</v>
      </c>
      <c r="D45">
        <v>6</v>
      </c>
      <c r="E45" s="3">
        <f t="shared" si="2"/>
        <v>293.83333333333331</v>
      </c>
      <c r="F45" s="3">
        <f t="shared" si="2"/>
        <v>293.83333333333331</v>
      </c>
      <c r="G45" s="3">
        <f t="shared" si="2"/>
        <v>293.83333333333331</v>
      </c>
      <c r="H45" s="3">
        <f t="shared" si="2"/>
        <v>293.83333333333331</v>
      </c>
      <c r="I45" s="3">
        <f t="shared" si="2"/>
        <v>293.83333333333331</v>
      </c>
      <c r="J45" s="3">
        <f t="shared" si="2"/>
        <v>293.83333333333331</v>
      </c>
      <c r="K45" s="3"/>
    </row>
    <row r="46" spans="1:11" x14ac:dyDescent="0.3">
      <c r="B46" t="s">
        <v>15</v>
      </c>
      <c r="C46">
        <v>560</v>
      </c>
      <c r="D46">
        <v>6</v>
      </c>
      <c r="E46" s="3">
        <f t="shared" si="2"/>
        <v>93.333333333333329</v>
      </c>
      <c r="F46" s="3">
        <f t="shared" si="2"/>
        <v>93.333333333333329</v>
      </c>
      <c r="G46" s="3">
        <f t="shared" si="2"/>
        <v>93.333333333333329</v>
      </c>
      <c r="H46" s="3">
        <f t="shared" si="2"/>
        <v>93.333333333333329</v>
      </c>
      <c r="I46" s="3">
        <f t="shared" si="2"/>
        <v>93.333333333333329</v>
      </c>
      <c r="J46" s="3">
        <f t="shared" si="2"/>
        <v>93.333333333333329</v>
      </c>
      <c r="K46" s="3"/>
    </row>
    <row r="47" spans="1:11" x14ac:dyDescent="0.3">
      <c r="B47" t="s">
        <v>20</v>
      </c>
      <c r="C47">
        <v>210</v>
      </c>
      <c r="D47">
        <v>5</v>
      </c>
      <c r="E47" s="3">
        <f t="shared" si="2"/>
        <v>42</v>
      </c>
      <c r="F47" s="3">
        <f t="shared" si="2"/>
        <v>42</v>
      </c>
      <c r="G47" s="3"/>
      <c r="H47" s="3">
        <f t="shared" si="2"/>
        <v>42</v>
      </c>
      <c r="I47" s="3">
        <f t="shared" si="2"/>
        <v>42</v>
      </c>
      <c r="J47" s="3">
        <f t="shared" si="2"/>
        <v>42</v>
      </c>
      <c r="K47" s="3"/>
    </row>
    <row r="48" spans="1:11" x14ac:dyDescent="0.3">
      <c r="A48" s="1">
        <v>2</v>
      </c>
      <c r="B48" s="1"/>
      <c r="C48" s="1"/>
      <c r="D48" s="1"/>
      <c r="E48" s="3"/>
      <c r="F48" s="3"/>
      <c r="G48" s="3"/>
      <c r="H48" s="3"/>
      <c r="I48" s="3"/>
      <c r="J48" s="3"/>
      <c r="K48" s="3"/>
    </row>
    <row r="49" spans="1:11" x14ac:dyDescent="0.3">
      <c r="B49" t="s">
        <v>8</v>
      </c>
      <c r="C49">
        <v>975</v>
      </c>
      <c r="D49">
        <v>1</v>
      </c>
      <c r="E49" s="3"/>
      <c r="F49" s="3"/>
      <c r="G49" s="3">
        <f t="shared" si="2"/>
        <v>975</v>
      </c>
      <c r="H49" s="3"/>
      <c r="I49" s="3"/>
      <c r="J49" s="3"/>
      <c r="K49" s="3"/>
    </row>
    <row r="50" spans="1:11" x14ac:dyDescent="0.3">
      <c r="B50" t="s">
        <v>9</v>
      </c>
      <c r="C50">
        <v>310</v>
      </c>
      <c r="D50">
        <v>6</v>
      </c>
      <c r="E50" s="3">
        <f t="shared" si="2"/>
        <v>51.666666666666664</v>
      </c>
      <c r="F50" s="3">
        <f t="shared" si="2"/>
        <v>51.666666666666664</v>
      </c>
      <c r="G50" s="3">
        <f t="shared" si="2"/>
        <v>51.666666666666664</v>
      </c>
      <c r="H50" s="3">
        <f t="shared" si="2"/>
        <v>51.666666666666664</v>
      </c>
      <c r="I50" s="3">
        <f t="shared" si="2"/>
        <v>51.666666666666664</v>
      </c>
      <c r="J50" s="3">
        <f t="shared" si="2"/>
        <v>51.666666666666664</v>
      </c>
      <c r="K50" s="3"/>
    </row>
    <row r="51" spans="1:11" x14ac:dyDescent="0.3">
      <c r="B51" t="s">
        <v>13</v>
      </c>
      <c r="C51">
        <v>566</v>
      </c>
      <c r="D51">
        <v>2</v>
      </c>
      <c r="E51" s="3"/>
      <c r="F51" s="3">
        <f t="shared" si="2"/>
        <v>283</v>
      </c>
      <c r="G51" s="3"/>
      <c r="H51" s="3"/>
      <c r="I51" s="3"/>
      <c r="J51" s="3">
        <f t="shared" si="2"/>
        <v>283</v>
      </c>
      <c r="K51" s="3"/>
    </row>
    <row r="52" spans="1:11" x14ac:dyDescent="0.3">
      <c r="B52" t="s">
        <v>13</v>
      </c>
      <c r="C52">
        <v>200</v>
      </c>
      <c r="D52">
        <v>3</v>
      </c>
      <c r="E52" s="3"/>
      <c r="F52" s="3">
        <f t="shared" si="2"/>
        <v>66.666666666666671</v>
      </c>
      <c r="G52" s="3">
        <f t="shared" si="2"/>
        <v>66.666666666666671</v>
      </c>
      <c r="H52" s="3"/>
      <c r="I52" s="3">
        <f t="shared" si="2"/>
        <v>66.666666666666671</v>
      </c>
      <c r="J52" s="3"/>
      <c r="K52" s="3"/>
    </row>
    <row r="53" spans="1:11" x14ac:dyDescent="0.3">
      <c r="B53" t="s">
        <v>14</v>
      </c>
      <c r="C53">
        <v>400</v>
      </c>
      <c r="D53">
        <v>4</v>
      </c>
      <c r="E53" s="3"/>
      <c r="F53" s="3">
        <f t="shared" si="2"/>
        <v>100</v>
      </c>
      <c r="G53" s="3">
        <f t="shared" si="2"/>
        <v>100</v>
      </c>
      <c r="H53" s="3"/>
      <c r="I53" s="3">
        <f t="shared" si="2"/>
        <v>100</v>
      </c>
      <c r="J53" s="3">
        <f t="shared" si="2"/>
        <v>100</v>
      </c>
      <c r="K53" s="3"/>
    </row>
    <row r="54" spans="1:11" x14ac:dyDescent="0.3">
      <c r="B54" t="s">
        <v>17</v>
      </c>
      <c r="C54">
        <v>130</v>
      </c>
      <c r="D54">
        <v>6</v>
      </c>
      <c r="E54" s="3">
        <f t="shared" si="2"/>
        <v>21.666666666666668</v>
      </c>
      <c r="F54" s="3">
        <f t="shared" si="2"/>
        <v>21.666666666666668</v>
      </c>
      <c r="G54" s="3">
        <f t="shared" si="2"/>
        <v>21.666666666666668</v>
      </c>
      <c r="H54" s="3">
        <f t="shared" si="2"/>
        <v>21.666666666666668</v>
      </c>
      <c r="I54" s="3">
        <f t="shared" si="2"/>
        <v>21.666666666666668</v>
      </c>
      <c r="J54" s="3">
        <f t="shared" si="2"/>
        <v>21.666666666666668</v>
      </c>
      <c r="K54" s="3"/>
    </row>
    <row r="55" spans="1:11" x14ac:dyDescent="0.3">
      <c r="B55" t="s">
        <v>14</v>
      </c>
      <c r="C55">
        <v>250</v>
      </c>
      <c r="D55">
        <v>4</v>
      </c>
      <c r="E55" s="3"/>
      <c r="F55" s="3">
        <f t="shared" si="2"/>
        <v>62.5</v>
      </c>
      <c r="G55" s="3">
        <f t="shared" si="2"/>
        <v>62.5</v>
      </c>
      <c r="H55" s="3"/>
      <c r="I55" s="3">
        <f t="shared" si="2"/>
        <v>62.5</v>
      </c>
      <c r="J55" s="3">
        <f t="shared" si="2"/>
        <v>62.5</v>
      </c>
      <c r="K55" s="3"/>
    </row>
    <row r="56" spans="1:11" x14ac:dyDescent="0.3">
      <c r="B56" t="s">
        <v>44</v>
      </c>
      <c r="C56">
        <v>1430</v>
      </c>
      <c r="D56">
        <v>3</v>
      </c>
      <c r="E56" s="3"/>
      <c r="F56" s="3">
        <f t="shared" si="2"/>
        <v>476.66666666666669</v>
      </c>
      <c r="G56" s="3">
        <f t="shared" si="2"/>
        <v>476.66666666666669</v>
      </c>
      <c r="H56" s="3"/>
      <c r="I56" s="3"/>
      <c r="J56" s="3">
        <f t="shared" si="2"/>
        <v>476.66666666666669</v>
      </c>
      <c r="K56" s="3"/>
    </row>
    <row r="57" spans="1:11" x14ac:dyDescent="0.3">
      <c r="A57" s="1">
        <v>3</v>
      </c>
      <c r="B57" s="1"/>
      <c r="C57" s="1"/>
      <c r="D57" s="1"/>
      <c r="E57" s="3"/>
      <c r="F57" s="3"/>
      <c r="G57" s="3"/>
      <c r="H57" s="3"/>
      <c r="I57" s="3"/>
      <c r="J57" s="3"/>
      <c r="K57" s="3"/>
    </row>
    <row r="58" spans="1:11" x14ac:dyDescent="0.3">
      <c r="B58" t="s">
        <v>23</v>
      </c>
      <c r="C58">
        <v>237</v>
      </c>
      <c r="D58">
        <v>3</v>
      </c>
      <c r="E58" s="3"/>
      <c r="F58" s="3">
        <f t="shared" si="2"/>
        <v>79</v>
      </c>
      <c r="G58" s="3">
        <f t="shared" si="2"/>
        <v>79</v>
      </c>
      <c r="H58" s="3"/>
      <c r="I58" s="3"/>
      <c r="J58" s="3">
        <f t="shared" si="2"/>
        <v>79</v>
      </c>
      <c r="K58" s="3"/>
    </row>
    <row r="59" spans="1:11" x14ac:dyDescent="0.3">
      <c r="B59" t="s">
        <v>34</v>
      </c>
      <c r="C59">
        <v>415</v>
      </c>
      <c r="D59">
        <v>3</v>
      </c>
      <c r="E59" s="3"/>
      <c r="F59" s="3">
        <f t="shared" si="2"/>
        <v>138.33333333333334</v>
      </c>
      <c r="G59" s="3">
        <f t="shared" si="2"/>
        <v>138.33333333333334</v>
      </c>
      <c r="H59" s="3"/>
      <c r="I59" s="3"/>
      <c r="J59" s="3">
        <f t="shared" si="2"/>
        <v>138.33333333333334</v>
      </c>
      <c r="K59" s="3"/>
    </row>
    <row r="60" spans="1:11" x14ac:dyDescent="0.3">
      <c r="B60" t="s">
        <v>24</v>
      </c>
      <c r="C60">
        <v>222</v>
      </c>
      <c r="D60">
        <v>3</v>
      </c>
      <c r="E60" s="3"/>
      <c r="F60" s="3">
        <f t="shared" si="2"/>
        <v>74</v>
      </c>
      <c r="G60" s="3">
        <f t="shared" si="2"/>
        <v>74</v>
      </c>
      <c r="H60" s="3"/>
      <c r="I60" s="3"/>
      <c r="J60" s="3">
        <f t="shared" si="2"/>
        <v>74</v>
      </c>
      <c r="K60" s="3"/>
    </row>
    <row r="61" spans="1:11" x14ac:dyDescent="0.3">
      <c r="B61" t="s">
        <v>35</v>
      </c>
      <c r="C61">
        <v>238</v>
      </c>
      <c r="D61">
        <v>3</v>
      </c>
      <c r="E61" s="3"/>
      <c r="F61" s="3">
        <f t="shared" si="2"/>
        <v>79.333333333333329</v>
      </c>
      <c r="G61" s="3">
        <f t="shared" si="2"/>
        <v>79.333333333333329</v>
      </c>
      <c r="H61" s="3"/>
      <c r="I61" s="3"/>
      <c r="J61" s="3">
        <f t="shared" si="2"/>
        <v>79.333333333333329</v>
      </c>
      <c r="K61" s="3"/>
    </row>
    <row r="65" spans="3:12" x14ac:dyDescent="0.3">
      <c r="C65">
        <f>SUM(C20:C61)</f>
        <v>22280</v>
      </c>
    </row>
    <row r="66" spans="3:12" x14ac:dyDescent="0.3">
      <c r="E66">
        <f>SUM(E20:E61)</f>
        <v>1866.6666666666665</v>
      </c>
      <c r="F66">
        <f t="shared" ref="F66:J66" si="3">SUM(F20:F61)</f>
        <v>4307.6666666666661</v>
      </c>
      <c r="G66">
        <f t="shared" si="3"/>
        <v>4957.666666666667</v>
      </c>
      <c r="H66">
        <f t="shared" si="3"/>
        <v>2771</v>
      </c>
      <c r="I66">
        <f t="shared" si="3"/>
        <v>3552.6666666666665</v>
      </c>
      <c r="J66">
        <f t="shared" si="3"/>
        <v>4824.333333333333</v>
      </c>
      <c r="L66">
        <f>SUM(E66:J66)</f>
        <v>22280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Packirisamy, Gokul</dc:creator>
  <cp:lastModifiedBy>Packirisamy, Gokul</cp:lastModifiedBy>
  <dcterms:created xsi:type="dcterms:W3CDTF">2025-03-08T08:17:18Z</dcterms:created>
  <dcterms:modified xsi:type="dcterms:W3CDTF">2025-03-08T11:16:38Z</dcterms:modified>
</cp:coreProperties>
</file>