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m-yyyy"/>
    <numFmt numFmtId="166" formatCode="&quot;₹&quot;#,##0.00"/>
    <numFmt numFmtId="167" formatCode="&quot;₹&quot;#,##0"/>
    <numFmt numFmtId="168" formatCode="0.0%"/>
    <numFmt numFmtId="169" formatCode="mmm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color rgb="0017365D"/>
    </font>
    <font>
      <b val="1"/>
      <color rgb="00008000"/>
      <sz val="14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68" fontId="5" fillId="0" borderId="1" applyAlignment="1" pivotButton="0" quotePrefix="0" xfId="0">
      <alignment horizontal="center"/>
    </xf>
    <xf numFmtId="0" fontId="1" fillId="2" borderId="0" pivotButton="0" quotePrefix="0" xfId="0"/>
    <xf numFmtId="169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'Dashboard'!$A$9:$A$20</f>
            </numRef>
          </cat>
          <val>
            <numRef>
              <f>'Dashboard'!$B$9:$B$20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'Dashboard'!$E$9:$E$12</f>
            </numRef>
          </cat>
          <val>
            <numRef>
              <f>'Dashboard'!$F$9:$F$12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'Dashboard'!$E$16:$E$19</f>
            </numRef>
          </cat>
          <val>
            <numRef>
              <f>'Dashboard'!$F$16:$F$19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M501" headerRowCount="1">
  <autoFilter ref="A1:M501"/>
  <tableColumns count="13">
    <tableColumn id="1" name="Order ID"/>
    <tableColumn id="2" name="Order Date"/>
    <tableColumn id="3" name="Region"/>
    <tableColumn id="4" name="Category"/>
    <tableColumn id="5" name="Product"/>
    <tableColumn id="6" name="Quantity"/>
    <tableColumn id="7" name="Unit Price"/>
    <tableColumn id="8" name="Discount"/>
    <tableColumn id="9" name="Sales"/>
    <tableColumn id="10" name="Cost"/>
    <tableColumn id="11" name="Profit"/>
    <tableColumn id="12" name="Channel"/>
    <tableColumn id="13" name="Salesper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EXCEL REAL-WORLD PROJECT: RETAIL SALES ANALYTICS</t>
        </is>
      </c>
    </row>
    <row r="3" ht="32" customHeight="1">
      <c r="A3" s="2" t="inlineStr">
        <is>
          <t>Project objective</t>
        </is>
      </c>
      <c r="B3" s="3" t="inlineStr">
        <is>
          <t>Analyze retail sales, profit, monthly trends, regions, categories and channels.</t>
        </is>
      </c>
    </row>
    <row r="4" ht="32" customHeight="1">
      <c r="A4" s="2" t="inlineStr">
        <is>
          <t>Dataset</t>
        </is>
      </c>
      <c r="B4" s="3" t="inlineStr">
        <is>
          <t>500 synthetic sample order records for FY 2025. This is practice data, not real company data.</t>
        </is>
      </c>
    </row>
    <row r="5" ht="32" customHeight="1">
      <c r="A5" s="2" t="inlineStr">
        <is>
          <t>Step 1 — Explore</t>
        </is>
      </c>
      <c r="B5" s="3" t="inlineStr">
        <is>
          <t>Open Sales_Data. Check columns, data types, dates, discounts, blanks and duplicates.</t>
        </is>
      </c>
    </row>
    <row r="6" ht="32" customHeight="1">
      <c r="A6" s="2" t="inlineStr">
        <is>
          <t>Step 2 — Clean</t>
        </is>
      </c>
      <c r="B6" s="3" t="inlineStr">
        <is>
          <t>Practice Remove Duplicates, filters, date/number formatting and Excel Tables.</t>
        </is>
      </c>
    </row>
    <row r="7" ht="32" customHeight="1">
      <c r="A7" s="2" t="inlineStr">
        <is>
          <t>Step 3 — Formulas</t>
        </is>
      </c>
      <c r="B7" s="3" t="inlineStr">
        <is>
          <t>Try SUMIFS, COUNTIFS, IF, IFERROR, XLOOKUP and calculate profit margin.</t>
        </is>
      </c>
    </row>
    <row r="8" ht="32" customHeight="1">
      <c r="A8" s="2" t="inlineStr">
        <is>
          <t>Step 4 — PivotTables</t>
        </is>
      </c>
      <c r="B8" s="3" t="inlineStr">
        <is>
          <t>Create PivotTables for Sales by Month, Sales by Region, Profit by Category and Sales by Channel.</t>
        </is>
      </c>
    </row>
    <row r="9" ht="32" customHeight="1">
      <c r="A9" s="2" t="inlineStr">
        <is>
          <t>Step 5 — Dashboard</t>
        </is>
      </c>
      <c r="B9" s="3" t="inlineStr">
        <is>
          <t>Review the starter Dashboard. Add slicers connected to your PivotTables for interactive filtering.</t>
        </is>
      </c>
    </row>
    <row r="10" ht="32" customHeight="1">
      <c r="A10" s="2" t="inlineStr">
        <is>
          <t>Step 6 — Insights</t>
        </is>
      </c>
      <c r="B10" s="3" t="inlineStr">
        <is>
          <t>Write 3–5 findings: best month, top region, most profitable category, low-profit products and discount impact.</t>
        </is>
      </c>
    </row>
    <row r="11" ht="32" customHeight="1">
      <c r="A11" s="2" t="inlineStr">
        <is>
          <t>Step 7 — Portfolio</t>
        </is>
      </c>
      <c r="B11" s="3" t="inlineStr">
        <is>
          <t>Save a final version, export the Dashboard as PDF, and describe the project on your resume.</t>
        </is>
      </c>
    </row>
    <row r="12" ht="32" customHeight="1">
      <c r="A12" s="2" t="inlineStr">
        <is>
          <t>Interview practice</t>
        </is>
      </c>
      <c r="B12" s="3" t="inlineStr">
        <is>
          <t>Why can sales rise while profit falls? How do discounts affect profit? Which KPI would you show a manager?</t>
        </is>
      </c>
    </row>
    <row r="13" ht="32" customHeight="1">
      <c r="A13" s="2" t="inlineStr">
        <is>
          <t>Important</t>
        </is>
      </c>
      <c r="B13" s="3" t="inlineStr">
        <is>
          <t>Dashboard uses formulas and charts as a starter. For a fully interactive dashboard, build PivotTables and slicers in desktop Excel.</t>
        </is>
      </c>
    </row>
  </sheetData>
  <mergeCells count="12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0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  <col width="16" customWidth="1" min="13" max="13"/>
  </cols>
  <sheetData>
    <row r="1">
      <c r="A1" s="4" t="inlineStr">
        <is>
          <t>Order ID</t>
        </is>
      </c>
      <c r="B1" s="4" t="inlineStr">
        <is>
          <t>Order Date</t>
        </is>
      </c>
      <c r="C1" s="4" t="inlineStr">
        <is>
          <t>Region</t>
        </is>
      </c>
      <c r="D1" s="4" t="inlineStr">
        <is>
          <t>Category</t>
        </is>
      </c>
      <c r="E1" s="4" t="inlineStr">
        <is>
          <t>Product</t>
        </is>
      </c>
      <c r="F1" s="4" t="inlineStr">
        <is>
          <t>Quantity</t>
        </is>
      </c>
      <c r="G1" s="4" t="inlineStr">
        <is>
          <t>Unit Price</t>
        </is>
      </c>
      <c r="H1" s="4" t="inlineStr">
        <is>
          <t>Discount</t>
        </is>
      </c>
      <c r="I1" s="4" t="inlineStr">
        <is>
          <t>Sales</t>
        </is>
      </c>
      <c r="J1" s="4" t="inlineStr">
        <is>
          <t>Cost</t>
        </is>
      </c>
      <c r="K1" s="4" t="inlineStr">
        <is>
          <t>Profit</t>
        </is>
      </c>
      <c r="L1" s="4" t="inlineStr">
        <is>
          <t>Channel</t>
        </is>
      </c>
      <c r="M1" s="4" t="inlineStr">
        <is>
          <t>Salesperson</t>
        </is>
      </c>
    </row>
    <row r="2">
      <c r="A2" t="inlineStr">
        <is>
          <t>ORD-0001</t>
        </is>
      </c>
      <c r="B2" s="5" t="n">
        <v>45760</v>
      </c>
      <c r="C2" t="inlineStr">
        <is>
          <t>East</t>
        </is>
      </c>
      <c r="D2" t="inlineStr">
        <is>
          <t>Electronics</t>
        </is>
      </c>
      <c r="E2" t="inlineStr">
        <is>
          <t>Wireless Mouse</t>
        </is>
      </c>
      <c r="F2" t="n">
        <v>4</v>
      </c>
      <c r="G2" s="6" t="n">
        <v>739.49</v>
      </c>
      <c r="H2" s="7" t="n">
        <v>0.1</v>
      </c>
      <c r="I2" s="6" t="n">
        <v>2662.16</v>
      </c>
      <c r="J2" s="6" t="n">
        <v>2105</v>
      </c>
      <c r="K2" s="6" t="n">
        <v>557.16</v>
      </c>
      <c r="L2" t="inlineStr">
        <is>
          <t>Online</t>
        </is>
      </c>
      <c r="M2" t="inlineStr">
        <is>
          <t>Meena</t>
        </is>
      </c>
    </row>
    <row r="3">
      <c r="A3" t="inlineStr">
        <is>
          <t>ORD-0002</t>
        </is>
      </c>
      <c r="B3" s="5" t="n">
        <v>45760</v>
      </c>
      <c r="C3" t="inlineStr">
        <is>
          <t>North</t>
        </is>
      </c>
      <c r="D3" t="inlineStr">
        <is>
          <t>Home &amp; Kitchen</t>
        </is>
      </c>
      <c r="E3" t="inlineStr">
        <is>
          <t>Water Bottle</t>
        </is>
      </c>
      <c r="F3" t="n">
        <v>2</v>
      </c>
      <c r="G3" s="6" t="n">
        <v>422.55</v>
      </c>
      <c r="H3" s="7" t="n">
        <v>0</v>
      </c>
      <c r="I3" s="6" t="n">
        <v>845.1</v>
      </c>
      <c r="J3" s="6" t="n">
        <v>662.45</v>
      </c>
      <c r="K3" s="6" t="n">
        <v>182.65</v>
      </c>
      <c r="L3" t="inlineStr">
        <is>
          <t>Marketplace</t>
        </is>
      </c>
      <c r="M3" t="inlineStr">
        <is>
          <t>Vijay</t>
        </is>
      </c>
    </row>
    <row r="4">
      <c r="A4" t="inlineStr">
        <is>
          <t>ORD-0003</t>
        </is>
      </c>
      <c r="B4" s="5" t="n">
        <v>45757</v>
      </c>
      <c r="C4" t="inlineStr">
        <is>
          <t>North</t>
        </is>
      </c>
      <c r="D4" t="inlineStr">
        <is>
          <t>Electronics</t>
        </is>
      </c>
      <c r="E4" t="inlineStr">
        <is>
          <t>Wireless Mouse</t>
        </is>
      </c>
      <c r="F4" t="n">
        <v>3</v>
      </c>
      <c r="G4" s="6" t="n">
        <v>588.34</v>
      </c>
      <c r="H4" s="7" t="n">
        <v>0.2</v>
      </c>
      <c r="I4" s="6" t="n">
        <v>1412.02</v>
      </c>
      <c r="J4" s="6" t="n">
        <v>1367.47</v>
      </c>
      <c r="K4" s="6" t="n">
        <v>44.55</v>
      </c>
      <c r="L4" t="inlineStr">
        <is>
          <t>Online</t>
        </is>
      </c>
      <c r="M4" t="inlineStr">
        <is>
          <t>Meena</t>
        </is>
      </c>
    </row>
    <row r="5">
      <c r="A5" t="inlineStr">
        <is>
          <t>ORD-0004</t>
        </is>
      </c>
      <c r="B5" s="5" t="n">
        <v>45951</v>
      </c>
      <c r="C5" t="inlineStr">
        <is>
          <t>West</t>
        </is>
      </c>
      <c r="D5" t="inlineStr">
        <is>
          <t>Electronics</t>
        </is>
      </c>
      <c r="E5" t="inlineStr">
        <is>
          <t>Keyboard</t>
        </is>
      </c>
      <c r="F5" t="n">
        <v>2</v>
      </c>
      <c r="G5" s="6" t="n">
        <v>1134.55</v>
      </c>
      <c r="H5" s="7" t="n">
        <v>0</v>
      </c>
      <c r="I5" s="6" t="n">
        <v>2269.1</v>
      </c>
      <c r="J5" s="6" t="n">
        <v>1434.4</v>
      </c>
      <c r="K5" s="6" t="n">
        <v>834.7</v>
      </c>
      <c r="L5" t="inlineStr">
        <is>
          <t>Online</t>
        </is>
      </c>
      <c r="M5" t="inlineStr">
        <is>
          <t>Nisha</t>
        </is>
      </c>
    </row>
    <row r="6">
      <c r="A6" t="inlineStr">
        <is>
          <t>ORD-0005</t>
        </is>
      </c>
      <c r="B6" s="5" t="n">
        <v>45679</v>
      </c>
      <c r="C6" t="inlineStr">
        <is>
          <t>South</t>
        </is>
      </c>
      <c r="D6" t="inlineStr">
        <is>
          <t>Office Supplies</t>
        </is>
      </c>
      <c r="E6" t="inlineStr">
        <is>
          <t>Notebook Pack</t>
        </is>
      </c>
      <c r="F6" t="n">
        <v>5</v>
      </c>
      <c r="G6" s="6" t="n">
        <v>252</v>
      </c>
      <c r="H6" s="7" t="n">
        <v>0.02</v>
      </c>
      <c r="I6" s="6" t="n">
        <v>1234.8</v>
      </c>
      <c r="J6" s="6" t="n">
        <v>901.15</v>
      </c>
      <c r="K6" s="6" t="n">
        <v>333.65</v>
      </c>
      <c r="L6" t="inlineStr">
        <is>
          <t>Marketplace</t>
        </is>
      </c>
      <c r="M6" t="inlineStr">
        <is>
          <t>Vijay</t>
        </is>
      </c>
    </row>
    <row r="7">
      <c r="A7" t="inlineStr">
        <is>
          <t>ORD-0006</t>
        </is>
      </c>
      <c r="B7" s="5" t="n">
        <v>45827</v>
      </c>
      <c r="C7" t="inlineStr">
        <is>
          <t>South</t>
        </is>
      </c>
      <c r="D7" t="inlineStr">
        <is>
          <t>Office Supplies</t>
        </is>
      </c>
      <c r="E7" t="inlineStr">
        <is>
          <t>Printer Paper</t>
        </is>
      </c>
      <c r="F7" t="n">
        <v>4</v>
      </c>
      <c r="G7" s="6" t="n">
        <v>365.9</v>
      </c>
      <c r="H7" s="7" t="n">
        <v>0</v>
      </c>
      <c r="I7" s="6" t="n">
        <v>1463.6</v>
      </c>
      <c r="J7" s="6" t="n">
        <v>840.79</v>
      </c>
      <c r="K7" s="6" t="n">
        <v>622.8099999999999</v>
      </c>
      <c r="L7" t="inlineStr">
        <is>
          <t>Online</t>
        </is>
      </c>
      <c r="M7" t="inlineStr">
        <is>
          <t>Priya</t>
        </is>
      </c>
    </row>
    <row r="8">
      <c r="A8" t="inlineStr">
        <is>
          <t>ORD-0007</t>
        </is>
      </c>
      <c r="B8" s="5" t="n">
        <v>45708</v>
      </c>
      <c r="C8" t="inlineStr">
        <is>
          <t>West</t>
        </is>
      </c>
      <c r="D8" t="inlineStr">
        <is>
          <t>Electronics</t>
        </is>
      </c>
      <c r="E8" t="inlineStr">
        <is>
          <t>Wireless Mouse</t>
        </is>
      </c>
      <c r="F8" t="n">
        <v>4</v>
      </c>
      <c r="G8" s="6" t="n">
        <v>668.5599999999999</v>
      </c>
      <c r="H8" s="7" t="n">
        <v>0.05</v>
      </c>
      <c r="I8" s="6" t="n">
        <v>2540.53</v>
      </c>
      <c r="J8" s="6" t="n">
        <v>1504.37</v>
      </c>
      <c r="K8" s="6" t="n">
        <v>1036.16</v>
      </c>
      <c r="L8" t="inlineStr">
        <is>
          <t>Online</t>
        </is>
      </c>
      <c r="M8" t="inlineStr">
        <is>
          <t>Priya</t>
        </is>
      </c>
    </row>
    <row r="9">
      <c r="A9" t="inlineStr">
        <is>
          <t>ORD-0008</t>
        </is>
      </c>
      <c r="B9" s="5" t="n">
        <v>45964</v>
      </c>
      <c r="C9" t="inlineStr">
        <is>
          <t>North</t>
        </is>
      </c>
      <c r="D9" t="inlineStr">
        <is>
          <t>Office Supplies</t>
        </is>
      </c>
      <c r="E9" t="inlineStr">
        <is>
          <t>Printer Paper</t>
        </is>
      </c>
      <c r="F9" t="n">
        <v>7</v>
      </c>
      <c r="G9" s="6" t="n">
        <v>301.64</v>
      </c>
      <c r="H9" s="7" t="n">
        <v>0</v>
      </c>
      <c r="I9" s="6" t="n">
        <v>2111.48</v>
      </c>
      <c r="J9" s="6" t="n">
        <v>1702.27</v>
      </c>
      <c r="K9" s="6" t="n">
        <v>409.21</v>
      </c>
      <c r="L9" t="inlineStr">
        <is>
          <t>Marketplace</t>
        </is>
      </c>
      <c r="M9" t="inlineStr">
        <is>
          <t>Nisha</t>
        </is>
      </c>
    </row>
    <row r="10">
      <c r="A10" t="inlineStr">
        <is>
          <t>ORD-0009</t>
        </is>
      </c>
      <c r="B10" s="5" t="n">
        <v>45973</v>
      </c>
      <c r="C10" t="inlineStr">
        <is>
          <t>North</t>
        </is>
      </c>
      <c r="D10" t="inlineStr">
        <is>
          <t>Electronics</t>
        </is>
      </c>
      <c r="E10" t="inlineStr">
        <is>
          <t>USB Hub</t>
        </is>
      </c>
      <c r="F10" t="n">
        <v>6</v>
      </c>
      <c r="G10" s="6" t="n">
        <v>991.89</v>
      </c>
      <c r="H10" s="7" t="n">
        <v>0.02</v>
      </c>
      <c r="I10" s="6" t="n">
        <v>5832.31</v>
      </c>
      <c r="J10" s="6" t="n">
        <v>3430.18</v>
      </c>
      <c r="K10" s="6" t="n">
        <v>2402.13</v>
      </c>
      <c r="L10" t="inlineStr">
        <is>
          <t>Marketplace</t>
        </is>
      </c>
      <c r="M10" t="inlineStr">
        <is>
          <t>Rahul</t>
        </is>
      </c>
    </row>
    <row r="11">
      <c r="A11" t="inlineStr">
        <is>
          <t>ORD-0010</t>
        </is>
      </c>
      <c r="B11" s="5" t="n">
        <v>45997</v>
      </c>
      <c r="C11" t="inlineStr">
        <is>
          <t>North</t>
        </is>
      </c>
      <c r="D11" t="inlineStr">
        <is>
          <t>Office Supplies</t>
        </is>
      </c>
      <c r="E11" t="inlineStr">
        <is>
          <t>Pen Set</t>
        </is>
      </c>
      <c r="F11" t="n">
        <v>4</v>
      </c>
      <c r="G11" s="6" t="n">
        <v>181.81</v>
      </c>
      <c r="H11" s="7" t="n">
        <v>0</v>
      </c>
      <c r="I11" s="6" t="n">
        <v>727.24</v>
      </c>
      <c r="J11" s="6" t="n">
        <v>497.21</v>
      </c>
      <c r="K11" s="6" t="n">
        <v>230.03</v>
      </c>
      <c r="L11" t="inlineStr">
        <is>
          <t>Online</t>
        </is>
      </c>
      <c r="M11" t="inlineStr">
        <is>
          <t>Meena</t>
        </is>
      </c>
    </row>
    <row r="12">
      <c r="A12" t="inlineStr">
        <is>
          <t>ORD-0011</t>
        </is>
      </c>
      <c r="B12" s="5" t="n">
        <v>45692</v>
      </c>
      <c r="C12" t="inlineStr">
        <is>
          <t>South</t>
        </is>
      </c>
      <c r="D12" t="inlineStr">
        <is>
          <t>Office Supplies</t>
        </is>
      </c>
      <c r="E12" t="inlineStr">
        <is>
          <t>Notebook Pack</t>
        </is>
      </c>
      <c r="F12" t="n">
        <v>6</v>
      </c>
      <c r="G12" s="6" t="n">
        <v>249.44</v>
      </c>
      <c r="H12" s="7" t="n">
        <v>0</v>
      </c>
      <c r="I12" s="6" t="n">
        <v>1496.64</v>
      </c>
      <c r="J12" s="6" t="n">
        <v>1128.39</v>
      </c>
      <c r="K12" s="6" t="n">
        <v>368.25</v>
      </c>
      <c r="L12" t="inlineStr">
        <is>
          <t>Online</t>
        </is>
      </c>
      <c r="M12" t="inlineStr">
        <is>
          <t>Vijay</t>
        </is>
      </c>
    </row>
    <row r="13">
      <c r="A13" t="inlineStr">
        <is>
          <t>ORD-0012</t>
        </is>
      </c>
      <c r="B13" s="5" t="n">
        <v>45711</v>
      </c>
      <c r="C13" t="inlineStr">
        <is>
          <t>East</t>
        </is>
      </c>
      <c r="D13" t="inlineStr">
        <is>
          <t>Office Supplies</t>
        </is>
      </c>
      <c r="E13" t="inlineStr">
        <is>
          <t>File Folder</t>
        </is>
      </c>
      <c r="F13" t="n">
        <v>2</v>
      </c>
      <c r="G13" s="6" t="n">
        <v>145.87</v>
      </c>
      <c r="H13" s="7" t="n">
        <v>0</v>
      </c>
      <c r="I13" s="6" t="n">
        <v>291.74</v>
      </c>
      <c r="J13" s="6" t="n">
        <v>226.8</v>
      </c>
      <c r="K13" s="6" t="n">
        <v>64.94</v>
      </c>
      <c r="L13" t="inlineStr">
        <is>
          <t>Online</t>
        </is>
      </c>
      <c r="M13" t="inlineStr">
        <is>
          <t>Priya</t>
        </is>
      </c>
    </row>
    <row r="14">
      <c r="A14" t="inlineStr">
        <is>
          <t>ORD-0013</t>
        </is>
      </c>
      <c r="B14" s="5" t="n">
        <v>45701</v>
      </c>
      <c r="C14" t="inlineStr">
        <is>
          <t>East</t>
        </is>
      </c>
      <c r="D14" t="inlineStr">
        <is>
          <t>Office Supplies</t>
        </is>
      </c>
      <c r="E14" t="inlineStr">
        <is>
          <t>Pen Set</t>
        </is>
      </c>
      <c r="F14" t="n">
        <v>2</v>
      </c>
      <c r="G14" s="6" t="n">
        <v>179.78</v>
      </c>
      <c r="H14" s="7" t="n">
        <v>0.15</v>
      </c>
      <c r="I14" s="6" t="n">
        <v>305.63</v>
      </c>
      <c r="J14" s="6" t="n">
        <v>268.36</v>
      </c>
      <c r="K14" s="6" t="n">
        <v>37.27</v>
      </c>
      <c r="L14" t="inlineStr">
        <is>
          <t>Marketplace</t>
        </is>
      </c>
      <c r="M14" t="inlineStr">
        <is>
          <t>Divya</t>
        </is>
      </c>
    </row>
    <row r="15">
      <c r="A15" t="inlineStr">
        <is>
          <t>ORD-0014</t>
        </is>
      </c>
      <c r="B15" s="5" t="n">
        <v>45928</v>
      </c>
      <c r="C15" t="inlineStr">
        <is>
          <t>South</t>
        </is>
      </c>
      <c r="D15" t="inlineStr">
        <is>
          <t>Home &amp; Kitchen</t>
        </is>
      </c>
      <c r="E15" t="inlineStr">
        <is>
          <t>Storage Box</t>
        </is>
      </c>
      <c r="F15" t="n">
        <v>6</v>
      </c>
      <c r="G15" s="6" t="n">
        <v>664.3</v>
      </c>
      <c r="H15" s="7" t="n">
        <v>0</v>
      </c>
      <c r="I15" s="6" t="n">
        <v>3985.8</v>
      </c>
      <c r="J15" s="6" t="n">
        <v>2542.3</v>
      </c>
      <c r="K15" s="6" t="n">
        <v>1443.5</v>
      </c>
      <c r="L15" t="inlineStr">
        <is>
          <t>Store</t>
        </is>
      </c>
      <c r="M15" t="inlineStr">
        <is>
          <t>Vijay</t>
        </is>
      </c>
    </row>
    <row r="16">
      <c r="A16" t="inlineStr">
        <is>
          <t>ORD-0015</t>
        </is>
      </c>
      <c r="B16" s="5" t="n">
        <v>45865</v>
      </c>
      <c r="C16" t="inlineStr">
        <is>
          <t>East</t>
        </is>
      </c>
      <c r="D16" t="inlineStr">
        <is>
          <t>Office Supplies</t>
        </is>
      </c>
      <c r="E16" t="inlineStr">
        <is>
          <t>Pen Set</t>
        </is>
      </c>
      <c r="F16" t="n">
        <v>5</v>
      </c>
      <c r="G16" s="6" t="n">
        <v>174.21</v>
      </c>
      <c r="H16" s="7" t="n">
        <v>0.15</v>
      </c>
      <c r="I16" s="6" t="n">
        <v>740.39</v>
      </c>
      <c r="J16" s="6" t="n">
        <v>562.98</v>
      </c>
      <c r="K16" s="6" t="n">
        <v>177.41</v>
      </c>
      <c r="L16" t="inlineStr">
        <is>
          <t>Online</t>
        </is>
      </c>
      <c r="M16" t="inlineStr">
        <is>
          <t>Meena</t>
        </is>
      </c>
    </row>
    <row r="17">
      <c r="A17" t="inlineStr">
        <is>
          <t>ORD-0016</t>
        </is>
      </c>
      <c r="B17" s="5" t="n">
        <v>45909</v>
      </c>
      <c r="C17" t="inlineStr">
        <is>
          <t>West</t>
        </is>
      </c>
      <c r="D17" t="inlineStr">
        <is>
          <t>Electronics</t>
        </is>
      </c>
      <c r="E17" t="inlineStr">
        <is>
          <t>Headphones</t>
        </is>
      </c>
      <c r="F17" t="n">
        <v>4</v>
      </c>
      <c r="G17" s="6" t="n">
        <v>1864.21</v>
      </c>
      <c r="H17" s="7" t="n">
        <v>0</v>
      </c>
      <c r="I17" s="6" t="n">
        <v>7456.84</v>
      </c>
      <c r="J17" s="6" t="n">
        <v>5716.36</v>
      </c>
      <c r="K17" s="6" t="n">
        <v>1740.48</v>
      </c>
      <c r="L17" t="inlineStr">
        <is>
          <t>Store</t>
        </is>
      </c>
      <c r="M17" t="inlineStr">
        <is>
          <t>Divya</t>
        </is>
      </c>
    </row>
    <row r="18">
      <c r="A18" t="inlineStr">
        <is>
          <t>ORD-0017</t>
        </is>
      </c>
      <c r="B18" s="5" t="n">
        <v>45722</v>
      </c>
      <c r="C18" t="inlineStr">
        <is>
          <t>South</t>
        </is>
      </c>
      <c r="D18" t="inlineStr">
        <is>
          <t>Home &amp; Kitchen</t>
        </is>
      </c>
      <c r="E18" t="inlineStr">
        <is>
          <t>Mixer Jar</t>
        </is>
      </c>
      <c r="F18" t="n">
        <v>1</v>
      </c>
      <c r="G18" s="6" t="n">
        <v>1261.39</v>
      </c>
      <c r="H18" s="7" t="n">
        <v>0.1</v>
      </c>
      <c r="I18" s="6" t="n">
        <v>1135.25</v>
      </c>
      <c r="J18" s="6" t="n">
        <v>761.4400000000001</v>
      </c>
      <c r="K18" s="6" t="n">
        <v>373.81</v>
      </c>
      <c r="L18" t="inlineStr">
        <is>
          <t>Marketplace</t>
        </is>
      </c>
      <c r="M18" t="inlineStr">
        <is>
          <t>Nisha</t>
        </is>
      </c>
    </row>
    <row r="19">
      <c r="A19" t="inlineStr">
        <is>
          <t>ORD-0018</t>
        </is>
      </c>
      <c r="B19" s="5" t="n">
        <v>45720</v>
      </c>
      <c r="C19" t="inlineStr">
        <is>
          <t>South</t>
        </is>
      </c>
      <c r="D19" t="inlineStr">
        <is>
          <t>Accessories</t>
        </is>
      </c>
      <c r="E19" t="inlineStr">
        <is>
          <t>Power Bank</t>
        </is>
      </c>
      <c r="F19" t="n">
        <v>3</v>
      </c>
      <c r="G19" s="6" t="n">
        <v>1424.57</v>
      </c>
      <c r="H19" s="7" t="n">
        <v>0.1</v>
      </c>
      <c r="I19" s="6" t="n">
        <v>3846.34</v>
      </c>
      <c r="J19" s="6" t="n">
        <v>3262.33</v>
      </c>
      <c r="K19" s="6" t="n">
        <v>584.01</v>
      </c>
      <c r="L19" t="inlineStr">
        <is>
          <t>Store</t>
        </is>
      </c>
      <c r="M19" t="inlineStr">
        <is>
          <t>Karthik</t>
        </is>
      </c>
    </row>
    <row r="20">
      <c r="A20" t="inlineStr">
        <is>
          <t>ORD-0019</t>
        </is>
      </c>
      <c r="B20" s="5" t="n">
        <v>45918</v>
      </c>
      <c r="C20" t="inlineStr">
        <is>
          <t>West</t>
        </is>
      </c>
      <c r="D20" t="inlineStr">
        <is>
          <t>Home &amp; Kitchen</t>
        </is>
      </c>
      <c r="E20" t="inlineStr">
        <is>
          <t>Mixer Jar</t>
        </is>
      </c>
      <c r="F20" t="n">
        <v>2</v>
      </c>
      <c r="G20" s="6" t="n">
        <v>1088.58</v>
      </c>
      <c r="H20" s="7" t="n">
        <v>0</v>
      </c>
      <c r="I20" s="6" t="n">
        <v>2177.16</v>
      </c>
      <c r="J20" s="6" t="n">
        <v>1704.8</v>
      </c>
      <c r="K20" s="6" t="n">
        <v>472.36</v>
      </c>
      <c r="L20" t="inlineStr">
        <is>
          <t>Marketplace</t>
        </is>
      </c>
      <c r="M20" t="inlineStr">
        <is>
          <t>Vijay</t>
        </is>
      </c>
    </row>
    <row r="21">
      <c r="A21" t="inlineStr">
        <is>
          <t>ORD-0020</t>
        </is>
      </c>
      <c r="B21" s="5" t="n">
        <v>45985</v>
      </c>
      <c r="C21" t="inlineStr">
        <is>
          <t>South</t>
        </is>
      </c>
      <c r="D21" t="inlineStr">
        <is>
          <t>Office Supplies</t>
        </is>
      </c>
      <c r="E21" t="inlineStr">
        <is>
          <t>Pen Set</t>
        </is>
      </c>
      <c r="F21" t="n">
        <v>4</v>
      </c>
      <c r="G21" s="6" t="n">
        <v>176.89</v>
      </c>
      <c r="H21" s="7" t="n">
        <v>0</v>
      </c>
      <c r="I21" s="6" t="n">
        <v>707.5599999999999</v>
      </c>
      <c r="J21" s="6" t="n">
        <v>448.57</v>
      </c>
      <c r="K21" s="6" t="n">
        <v>258.99</v>
      </c>
      <c r="L21" t="inlineStr">
        <is>
          <t>Marketplace</t>
        </is>
      </c>
      <c r="M21" t="inlineStr">
        <is>
          <t>Nisha</t>
        </is>
      </c>
    </row>
    <row r="22">
      <c r="A22" t="inlineStr">
        <is>
          <t>ORD-0021</t>
        </is>
      </c>
      <c r="B22" s="5" t="n">
        <v>45873</v>
      </c>
      <c r="C22" t="inlineStr">
        <is>
          <t>North</t>
        </is>
      </c>
      <c r="D22" t="inlineStr">
        <is>
          <t>Electronics</t>
        </is>
      </c>
      <c r="E22" t="inlineStr">
        <is>
          <t>Wireless Mouse</t>
        </is>
      </c>
      <c r="F22" t="n">
        <v>5</v>
      </c>
      <c r="G22" s="6" t="n">
        <v>703.5599999999999</v>
      </c>
      <c r="H22" s="7" t="n">
        <v>0.1</v>
      </c>
      <c r="I22" s="6" t="n">
        <v>3166.02</v>
      </c>
      <c r="J22" s="6" t="n">
        <v>2777.47</v>
      </c>
      <c r="K22" s="6" t="n">
        <v>388.55</v>
      </c>
      <c r="L22" t="inlineStr">
        <is>
          <t>Online</t>
        </is>
      </c>
      <c r="M22" t="inlineStr">
        <is>
          <t>Karthik</t>
        </is>
      </c>
    </row>
    <row r="23">
      <c r="A23" t="inlineStr">
        <is>
          <t>ORD-0022</t>
        </is>
      </c>
      <c r="B23" s="5" t="n">
        <v>45884</v>
      </c>
      <c r="C23" t="inlineStr">
        <is>
          <t>West</t>
        </is>
      </c>
      <c r="D23" t="inlineStr">
        <is>
          <t>Accessories</t>
        </is>
      </c>
      <c r="E23" t="inlineStr">
        <is>
          <t>Phone Stand</t>
        </is>
      </c>
      <c r="F23" t="n">
        <v>5</v>
      </c>
      <c r="G23" s="6" t="n">
        <v>400.02</v>
      </c>
      <c r="H23" s="7" t="n">
        <v>0.15</v>
      </c>
      <c r="I23" s="6" t="n">
        <v>1700.08</v>
      </c>
      <c r="J23" s="6" t="n">
        <v>1489.81</v>
      </c>
      <c r="K23" s="6" t="n">
        <v>210.27</v>
      </c>
      <c r="L23" t="inlineStr">
        <is>
          <t>Store</t>
        </is>
      </c>
      <c r="M23" t="inlineStr">
        <is>
          <t>Nisha</t>
        </is>
      </c>
    </row>
    <row r="24">
      <c r="A24" t="inlineStr">
        <is>
          <t>ORD-0023</t>
        </is>
      </c>
      <c r="B24" s="5" t="n">
        <v>45912</v>
      </c>
      <c r="C24" t="inlineStr">
        <is>
          <t>North</t>
        </is>
      </c>
      <c r="D24" t="inlineStr">
        <is>
          <t>Office Supplies</t>
        </is>
      </c>
      <c r="E24" t="inlineStr">
        <is>
          <t>Notebook Pack</t>
        </is>
      </c>
      <c r="F24" t="n">
        <v>6</v>
      </c>
      <c r="G24" s="6" t="n">
        <v>255.86</v>
      </c>
      <c r="H24" s="7" t="n">
        <v>0.05</v>
      </c>
      <c r="I24" s="6" t="n">
        <v>1458.4</v>
      </c>
      <c r="J24" s="6" t="n">
        <v>1021.55</v>
      </c>
      <c r="K24" s="6" t="n">
        <v>436.85</v>
      </c>
      <c r="L24" t="inlineStr">
        <is>
          <t>Marketplace</t>
        </is>
      </c>
      <c r="M24" t="inlineStr">
        <is>
          <t>Rahul</t>
        </is>
      </c>
    </row>
    <row r="25">
      <c r="A25" t="inlineStr">
        <is>
          <t>ORD-0024</t>
        </is>
      </c>
      <c r="B25" s="5" t="n">
        <v>45699</v>
      </c>
      <c r="C25" t="inlineStr">
        <is>
          <t>East</t>
        </is>
      </c>
      <c r="D25" t="inlineStr">
        <is>
          <t>Office Supplies</t>
        </is>
      </c>
      <c r="E25" t="inlineStr">
        <is>
          <t>Notebook Pack</t>
        </is>
      </c>
      <c r="F25" t="n">
        <v>4</v>
      </c>
      <c r="G25" s="6" t="n">
        <v>231.74</v>
      </c>
      <c r="H25" s="7" t="n">
        <v>0</v>
      </c>
      <c r="I25" s="6" t="n">
        <v>926.96</v>
      </c>
      <c r="J25" s="6" t="n">
        <v>669.11</v>
      </c>
      <c r="K25" s="6" t="n">
        <v>257.85</v>
      </c>
      <c r="L25" t="inlineStr">
        <is>
          <t>Store</t>
        </is>
      </c>
      <c r="M25" t="inlineStr">
        <is>
          <t>Karthik</t>
        </is>
      </c>
    </row>
    <row r="26">
      <c r="A26" t="inlineStr">
        <is>
          <t>ORD-0025</t>
        </is>
      </c>
      <c r="B26" s="5" t="n">
        <v>45709</v>
      </c>
      <c r="C26" t="inlineStr">
        <is>
          <t>East</t>
        </is>
      </c>
      <c r="D26" t="inlineStr">
        <is>
          <t>Accessories</t>
        </is>
      </c>
      <c r="E26" t="inlineStr">
        <is>
          <t>Phone Stand</t>
        </is>
      </c>
      <c r="F26" t="n">
        <v>5</v>
      </c>
      <c r="G26" s="6" t="n">
        <v>359.5</v>
      </c>
      <c r="H26" s="7" t="n">
        <v>0.15</v>
      </c>
      <c r="I26" s="6" t="n">
        <v>1527.88</v>
      </c>
      <c r="J26" s="6" t="n">
        <v>1109.61</v>
      </c>
      <c r="K26" s="6" t="n">
        <v>418.27</v>
      </c>
      <c r="L26" t="inlineStr">
        <is>
          <t>Marketplace</t>
        </is>
      </c>
      <c r="M26" t="inlineStr">
        <is>
          <t>Karthik</t>
        </is>
      </c>
    </row>
    <row r="27">
      <c r="A27" t="inlineStr">
        <is>
          <t>ORD-0026</t>
        </is>
      </c>
      <c r="B27" s="5" t="n">
        <v>45894</v>
      </c>
      <c r="C27" t="inlineStr">
        <is>
          <t>South</t>
        </is>
      </c>
      <c r="D27" t="inlineStr">
        <is>
          <t>Electronics</t>
        </is>
      </c>
      <c r="E27" t="inlineStr">
        <is>
          <t>Headphones</t>
        </is>
      </c>
      <c r="F27" t="n">
        <v>7</v>
      </c>
      <c r="G27" s="6" t="n">
        <v>1960</v>
      </c>
      <c r="H27" s="7" t="n">
        <v>0</v>
      </c>
      <c r="I27" s="6" t="n">
        <v>13720</v>
      </c>
      <c r="J27" s="6" t="n">
        <v>7831.16</v>
      </c>
      <c r="K27" s="6" t="n">
        <v>5888.84</v>
      </c>
      <c r="L27" t="inlineStr">
        <is>
          <t>Online</t>
        </is>
      </c>
      <c r="M27" t="inlineStr">
        <is>
          <t>Priya</t>
        </is>
      </c>
    </row>
    <row r="28">
      <c r="A28" t="inlineStr">
        <is>
          <t>ORD-0027</t>
        </is>
      </c>
      <c r="B28" s="5" t="n">
        <v>45844</v>
      </c>
      <c r="C28" t="inlineStr">
        <is>
          <t>East</t>
        </is>
      </c>
      <c r="D28" t="inlineStr">
        <is>
          <t>Home &amp; Kitchen</t>
        </is>
      </c>
      <c r="E28" t="inlineStr">
        <is>
          <t>Water Bottle</t>
        </is>
      </c>
      <c r="F28" t="n">
        <v>3</v>
      </c>
      <c r="G28" s="6" t="n">
        <v>423.14</v>
      </c>
      <c r="H28" s="7" t="n">
        <v>0.15</v>
      </c>
      <c r="I28" s="6" t="n">
        <v>1079.01</v>
      </c>
      <c r="J28" s="6" t="n">
        <v>975.16</v>
      </c>
      <c r="K28" s="6" t="n">
        <v>103.85</v>
      </c>
      <c r="L28" t="inlineStr">
        <is>
          <t>Store</t>
        </is>
      </c>
      <c r="M28" t="inlineStr">
        <is>
          <t>Arun</t>
        </is>
      </c>
    </row>
    <row r="29">
      <c r="A29" t="inlineStr">
        <is>
          <t>ORD-0028</t>
        </is>
      </c>
      <c r="B29" s="5" t="n">
        <v>45791</v>
      </c>
      <c r="C29" t="inlineStr">
        <is>
          <t>East</t>
        </is>
      </c>
      <c r="D29" t="inlineStr">
        <is>
          <t>Electronics</t>
        </is>
      </c>
      <c r="E29" t="inlineStr">
        <is>
          <t>Headphones</t>
        </is>
      </c>
      <c r="F29" t="n">
        <v>4</v>
      </c>
      <c r="G29" s="6" t="n">
        <v>1981.65</v>
      </c>
      <c r="H29" s="7" t="n">
        <v>0</v>
      </c>
      <c r="I29" s="6" t="n">
        <v>7926.6</v>
      </c>
      <c r="J29" s="6" t="n">
        <v>6269.87</v>
      </c>
      <c r="K29" s="6" t="n">
        <v>1656.73</v>
      </c>
      <c r="L29" t="inlineStr">
        <is>
          <t>Online</t>
        </is>
      </c>
      <c r="M29" t="inlineStr">
        <is>
          <t>Arun</t>
        </is>
      </c>
    </row>
    <row r="30">
      <c r="A30" t="inlineStr">
        <is>
          <t>ORD-0029</t>
        </is>
      </c>
      <c r="B30" s="5" t="n">
        <v>45988</v>
      </c>
      <c r="C30" t="inlineStr">
        <is>
          <t>North</t>
        </is>
      </c>
      <c r="D30" t="inlineStr">
        <is>
          <t>Home &amp; Kitchen</t>
        </is>
      </c>
      <c r="E30" t="inlineStr">
        <is>
          <t>Water Bottle</t>
        </is>
      </c>
      <c r="F30" t="n">
        <v>2</v>
      </c>
      <c r="G30" s="6" t="n">
        <v>418.73</v>
      </c>
      <c r="H30" s="7" t="n">
        <v>0.02</v>
      </c>
      <c r="I30" s="6" t="n">
        <v>820.71</v>
      </c>
      <c r="J30" s="6" t="n">
        <v>665.65</v>
      </c>
      <c r="K30" s="6" t="n">
        <v>155.06</v>
      </c>
      <c r="L30" t="inlineStr">
        <is>
          <t>Marketplace</t>
        </is>
      </c>
      <c r="M30" t="inlineStr">
        <is>
          <t>Nisha</t>
        </is>
      </c>
    </row>
    <row r="31">
      <c r="A31" t="inlineStr">
        <is>
          <t>ORD-0030</t>
        </is>
      </c>
      <c r="B31" s="5" t="n">
        <v>45940</v>
      </c>
      <c r="C31" t="inlineStr">
        <is>
          <t>South</t>
        </is>
      </c>
      <c r="D31" t="inlineStr">
        <is>
          <t>Electronics</t>
        </is>
      </c>
      <c r="E31" t="inlineStr">
        <is>
          <t>Keyboard</t>
        </is>
      </c>
      <c r="F31" t="n">
        <v>6</v>
      </c>
      <c r="G31" s="6" t="n">
        <v>1080.16</v>
      </c>
      <c r="H31" s="7" t="n">
        <v>0.02</v>
      </c>
      <c r="I31" s="6" t="n">
        <v>6351.34</v>
      </c>
      <c r="J31" s="6" t="n">
        <v>4097.85</v>
      </c>
      <c r="K31" s="6" t="n">
        <v>2253.49</v>
      </c>
      <c r="L31" t="inlineStr">
        <is>
          <t>Marketplace</t>
        </is>
      </c>
      <c r="M31" t="inlineStr">
        <is>
          <t>Nisha</t>
        </is>
      </c>
    </row>
    <row r="32">
      <c r="A32" t="inlineStr">
        <is>
          <t>ORD-0031</t>
        </is>
      </c>
      <c r="B32" s="5" t="n">
        <v>45855</v>
      </c>
      <c r="C32" t="inlineStr">
        <is>
          <t>West</t>
        </is>
      </c>
      <c r="D32" t="inlineStr">
        <is>
          <t>Home &amp; Kitchen</t>
        </is>
      </c>
      <c r="E32" t="inlineStr">
        <is>
          <t>Mixer Jar</t>
        </is>
      </c>
      <c r="F32" t="n">
        <v>3</v>
      </c>
      <c r="G32" s="6" t="n">
        <v>1104.79</v>
      </c>
      <c r="H32" s="7" t="n">
        <v>0</v>
      </c>
      <c r="I32" s="6" t="n">
        <v>3314.37</v>
      </c>
      <c r="J32" s="6" t="n">
        <v>1930.17</v>
      </c>
      <c r="K32" s="6" t="n">
        <v>1384.2</v>
      </c>
      <c r="L32" t="inlineStr">
        <is>
          <t>Online</t>
        </is>
      </c>
      <c r="M32" t="inlineStr">
        <is>
          <t>Meena</t>
        </is>
      </c>
    </row>
    <row r="33">
      <c r="A33" t="inlineStr">
        <is>
          <t>ORD-0032</t>
        </is>
      </c>
      <c r="B33" s="5" t="n">
        <v>45829</v>
      </c>
      <c r="C33" t="inlineStr">
        <is>
          <t>East</t>
        </is>
      </c>
      <c r="D33" t="inlineStr">
        <is>
          <t>Office Supplies</t>
        </is>
      </c>
      <c r="E33" t="inlineStr">
        <is>
          <t>File Folder</t>
        </is>
      </c>
      <c r="F33" t="n">
        <v>7</v>
      </c>
      <c r="G33" s="6" t="n">
        <v>131.89</v>
      </c>
      <c r="H33" s="7" t="n">
        <v>0</v>
      </c>
      <c r="I33" s="6" t="n">
        <v>923.23</v>
      </c>
      <c r="J33" s="6" t="n">
        <v>646.9</v>
      </c>
      <c r="K33" s="6" t="n">
        <v>276.33</v>
      </c>
      <c r="L33" t="inlineStr">
        <is>
          <t>Store</t>
        </is>
      </c>
      <c r="M33" t="inlineStr">
        <is>
          <t>Nisha</t>
        </is>
      </c>
    </row>
    <row r="34">
      <c r="A34" t="inlineStr">
        <is>
          <t>ORD-0033</t>
        </is>
      </c>
      <c r="B34" s="5" t="n">
        <v>45837</v>
      </c>
      <c r="C34" t="inlineStr">
        <is>
          <t>South</t>
        </is>
      </c>
      <c r="D34" t="inlineStr">
        <is>
          <t>Electronics</t>
        </is>
      </c>
      <c r="E34" t="inlineStr">
        <is>
          <t>Keyboard</t>
        </is>
      </c>
      <c r="F34" t="n">
        <v>1</v>
      </c>
      <c r="G34" s="6" t="n">
        <v>1099.47</v>
      </c>
      <c r="H34" s="7" t="n">
        <v>0.02</v>
      </c>
      <c r="I34" s="6" t="n">
        <v>1077.48</v>
      </c>
      <c r="J34" s="6" t="n">
        <v>678</v>
      </c>
      <c r="K34" s="6" t="n">
        <v>399.48</v>
      </c>
      <c r="L34" t="inlineStr">
        <is>
          <t>Online</t>
        </is>
      </c>
      <c r="M34" t="inlineStr">
        <is>
          <t>Priya</t>
        </is>
      </c>
    </row>
    <row r="35">
      <c r="A35" t="inlineStr">
        <is>
          <t>ORD-0034</t>
        </is>
      </c>
      <c r="B35" s="5" t="n">
        <v>45952</v>
      </c>
      <c r="C35" t="inlineStr">
        <is>
          <t>South</t>
        </is>
      </c>
      <c r="D35" t="inlineStr">
        <is>
          <t>Electronics</t>
        </is>
      </c>
      <c r="E35" t="inlineStr">
        <is>
          <t>Keyboard</t>
        </is>
      </c>
      <c r="F35" t="n">
        <v>2</v>
      </c>
      <c r="G35" s="6" t="n">
        <v>1293.68</v>
      </c>
      <c r="H35" s="7" t="n">
        <v>0</v>
      </c>
      <c r="I35" s="6" t="n">
        <v>2587.36</v>
      </c>
      <c r="J35" s="6" t="n">
        <v>2120.06</v>
      </c>
      <c r="K35" s="6" t="n">
        <v>467.3</v>
      </c>
      <c r="L35" t="inlineStr">
        <is>
          <t>Online</t>
        </is>
      </c>
      <c r="M35" t="inlineStr">
        <is>
          <t>Divya</t>
        </is>
      </c>
    </row>
    <row r="36">
      <c r="A36" t="inlineStr">
        <is>
          <t>ORD-0035</t>
        </is>
      </c>
      <c r="B36" s="5" t="n">
        <v>45844</v>
      </c>
      <c r="C36" t="inlineStr">
        <is>
          <t>North</t>
        </is>
      </c>
      <c r="D36" t="inlineStr">
        <is>
          <t>Electronics</t>
        </is>
      </c>
      <c r="E36" t="inlineStr">
        <is>
          <t>Keyboard</t>
        </is>
      </c>
      <c r="F36" t="n">
        <v>1</v>
      </c>
      <c r="G36" s="6" t="n">
        <v>1372.98</v>
      </c>
      <c r="H36" s="7" t="n">
        <v>0.05</v>
      </c>
      <c r="I36" s="6" t="n">
        <v>1304.33</v>
      </c>
      <c r="J36" s="6" t="n">
        <v>767.39</v>
      </c>
      <c r="K36" s="6" t="n">
        <v>536.9400000000001</v>
      </c>
      <c r="L36" t="inlineStr">
        <is>
          <t>Online</t>
        </is>
      </c>
      <c r="M36" t="inlineStr">
        <is>
          <t>Priya</t>
        </is>
      </c>
    </row>
    <row r="37">
      <c r="A37" t="inlineStr">
        <is>
          <t>ORD-0036</t>
        </is>
      </c>
      <c r="B37" s="5" t="n">
        <v>45881</v>
      </c>
      <c r="C37" t="inlineStr">
        <is>
          <t>East</t>
        </is>
      </c>
      <c r="D37" t="inlineStr">
        <is>
          <t>Electronics</t>
        </is>
      </c>
      <c r="E37" t="inlineStr">
        <is>
          <t>Keyboard</t>
        </is>
      </c>
      <c r="F37" t="n">
        <v>1</v>
      </c>
      <c r="G37" s="6" t="n">
        <v>1270.31</v>
      </c>
      <c r="H37" s="7" t="n">
        <v>0.1</v>
      </c>
      <c r="I37" s="6" t="n">
        <v>1143.28</v>
      </c>
      <c r="J37" s="6" t="n">
        <v>880.77</v>
      </c>
      <c r="K37" s="6" t="n">
        <v>262.51</v>
      </c>
      <c r="L37" t="inlineStr">
        <is>
          <t>Marketplace</t>
        </is>
      </c>
      <c r="M37" t="inlineStr">
        <is>
          <t>Nisha</t>
        </is>
      </c>
    </row>
    <row r="38">
      <c r="A38" t="inlineStr">
        <is>
          <t>ORD-0037</t>
        </is>
      </c>
      <c r="B38" s="5" t="n">
        <v>45875</v>
      </c>
      <c r="C38" t="inlineStr">
        <is>
          <t>West</t>
        </is>
      </c>
      <c r="D38" t="inlineStr">
        <is>
          <t>Home &amp; Kitchen</t>
        </is>
      </c>
      <c r="E38" t="inlineStr">
        <is>
          <t>Storage Box</t>
        </is>
      </c>
      <c r="F38" t="n">
        <v>6</v>
      </c>
      <c r="G38" s="6" t="n">
        <v>672.36</v>
      </c>
      <c r="H38" s="7" t="n">
        <v>0.1</v>
      </c>
      <c r="I38" s="6" t="n">
        <v>3630.74</v>
      </c>
      <c r="J38" s="6" t="n">
        <v>3048.36</v>
      </c>
      <c r="K38" s="6" t="n">
        <v>582.38</v>
      </c>
      <c r="L38" t="inlineStr">
        <is>
          <t>Online</t>
        </is>
      </c>
      <c r="M38" t="inlineStr">
        <is>
          <t>Nisha</t>
        </is>
      </c>
    </row>
    <row r="39">
      <c r="A39" t="inlineStr">
        <is>
          <t>ORD-0038</t>
        </is>
      </c>
      <c r="B39" s="5" t="n">
        <v>45780</v>
      </c>
      <c r="C39" t="inlineStr">
        <is>
          <t>North</t>
        </is>
      </c>
      <c r="D39" t="inlineStr">
        <is>
          <t>Accessories</t>
        </is>
      </c>
      <c r="E39" t="inlineStr">
        <is>
          <t>Laptop Sleeve</t>
        </is>
      </c>
      <c r="F39" t="n">
        <v>1</v>
      </c>
      <c r="G39" s="6" t="n">
        <v>865.64</v>
      </c>
      <c r="H39" s="7" t="n">
        <v>0.02</v>
      </c>
      <c r="I39" s="6" t="n">
        <v>848.33</v>
      </c>
      <c r="J39" s="6" t="n">
        <v>623.89</v>
      </c>
      <c r="K39" s="6" t="n">
        <v>224.44</v>
      </c>
      <c r="L39" t="inlineStr">
        <is>
          <t>Online</t>
        </is>
      </c>
      <c r="M39" t="inlineStr">
        <is>
          <t>Vijay</t>
        </is>
      </c>
    </row>
    <row r="40">
      <c r="A40" t="inlineStr">
        <is>
          <t>ORD-0039</t>
        </is>
      </c>
      <c r="B40" s="5" t="n">
        <v>45855</v>
      </c>
      <c r="C40" t="inlineStr">
        <is>
          <t>West</t>
        </is>
      </c>
      <c r="D40" t="inlineStr">
        <is>
          <t>Office Supplies</t>
        </is>
      </c>
      <c r="E40" t="inlineStr">
        <is>
          <t>File Folder</t>
        </is>
      </c>
      <c r="F40" t="n">
        <v>6</v>
      </c>
      <c r="G40" s="6" t="n">
        <v>144.75</v>
      </c>
      <c r="H40" s="7" t="n">
        <v>0</v>
      </c>
      <c r="I40" s="6" t="n">
        <v>868.5</v>
      </c>
      <c r="J40" s="6" t="n">
        <v>673.55</v>
      </c>
      <c r="K40" s="6" t="n">
        <v>194.95</v>
      </c>
      <c r="L40" t="inlineStr">
        <is>
          <t>Store</t>
        </is>
      </c>
      <c r="M40" t="inlineStr">
        <is>
          <t>Arun</t>
        </is>
      </c>
    </row>
    <row r="41">
      <c r="A41" t="inlineStr">
        <is>
          <t>ORD-0040</t>
        </is>
      </c>
      <c r="B41" s="5" t="n">
        <v>45781</v>
      </c>
      <c r="C41" t="inlineStr">
        <is>
          <t>West</t>
        </is>
      </c>
      <c r="D41" t="inlineStr">
        <is>
          <t>Electronics</t>
        </is>
      </c>
      <c r="E41" t="inlineStr">
        <is>
          <t>Wireless Mouse</t>
        </is>
      </c>
      <c r="F41" t="n">
        <v>3</v>
      </c>
      <c r="G41" s="6" t="n">
        <v>615.3099999999999</v>
      </c>
      <c r="H41" s="7" t="n">
        <v>0</v>
      </c>
      <c r="I41" s="6" t="n">
        <v>1845.93</v>
      </c>
      <c r="J41" s="6" t="n">
        <v>1309.76</v>
      </c>
      <c r="K41" s="6" t="n">
        <v>536.17</v>
      </c>
      <c r="L41" t="inlineStr">
        <is>
          <t>Marketplace</t>
        </is>
      </c>
      <c r="M41" t="inlineStr">
        <is>
          <t>Priya</t>
        </is>
      </c>
    </row>
    <row r="42">
      <c r="A42" t="inlineStr">
        <is>
          <t>ORD-0041</t>
        </is>
      </c>
      <c r="B42" s="5" t="n">
        <v>46003</v>
      </c>
      <c r="C42" t="inlineStr">
        <is>
          <t>South</t>
        </is>
      </c>
      <c r="D42" t="inlineStr">
        <is>
          <t>Electronics</t>
        </is>
      </c>
      <c r="E42" t="inlineStr">
        <is>
          <t>Keyboard</t>
        </is>
      </c>
      <c r="F42" t="n">
        <v>3</v>
      </c>
      <c r="G42" s="6" t="n">
        <v>1322.85</v>
      </c>
      <c r="H42" s="7" t="n">
        <v>0.02</v>
      </c>
      <c r="I42" s="6" t="n">
        <v>3889.18</v>
      </c>
      <c r="J42" s="6" t="n">
        <v>2285.76</v>
      </c>
      <c r="K42" s="6" t="n">
        <v>1603.42</v>
      </c>
      <c r="L42" t="inlineStr">
        <is>
          <t>Online</t>
        </is>
      </c>
      <c r="M42" t="inlineStr">
        <is>
          <t>Nisha</t>
        </is>
      </c>
    </row>
    <row r="43">
      <c r="A43" t="inlineStr">
        <is>
          <t>ORD-0042</t>
        </is>
      </c>
      <c r="B43" s="5" t="n">
        <v>45785</v>
      </c>
      <c r="C43" t="inlineStr">
        <is>
          <t>South</t>
        </is>
      </c>
      <c r="D43" t="inlineStr">
        <is>
          <t>Home &amp; Kitchen</t>
        </is>
      </c>
      <c r="E43" t="inlineStr">
        <is>
          <t>Desk Lamp</t>
        </is>
      </c>
      <c r="F43" t="n">
        <v>7</v>
      </c>
      <c r="G43" s="6" t="n">
        <v>1077.47</v>
      </c>
      <c r="H43" s="7" t="n">
        <v>0</v>
      </c>
      <c r="I43" s="6" t="n">
        <v>7542.29</v>
      </c>
      <c r="J43" s="6" t="n">
        <v>4842.81</v>
      </c>
      <c r="K43" s="6" t="n">
        <v>2699.48</v>
      </c>
      <c r="L43" t="inlineStr">
        <is>
          <t>Store</t>
        </is>
      </c>
      <c r="M43" t="inlineStr">
        <is>
          <t>Nisha</t>
        </is>
      </c>
    </row>
    <row r="44">
      <c r="A44" t="inlineStr">
        <is>
          <t>ORD-0043</t>
        </is>
      </c>
      <c r="B44" s="5" t="n">
        <v>45808</v>
      </c>
      <c r="C44" t="inlineStr">
        <is>
          <t>West</t>
        </is>
      </c>
      <c r="D44" t="inlineStr">
        <is>
          <t>Home &amp; Kitchen</t>
        </is>
      </c>
      <c r="E44" t="inlineStr">
        <is>
          <t>Water Bottle</t>
        </is>
      </c>
      <c r="F44" t="n">
        <v>7</v>
      </c>
      <c r="G44" s="6" t="n">
        <v>503.7</v>
      </c>
      <c r="H44" s="7" t="n">
        <v>0.02</v>
      </c>
      <c r="I44" s="6" t="n">
        <v>3455.38</v>
      </c>
      <c r="J44" s="6" t="n">
        <v>2567.55</v>
      </c>
      <c r="K44" s="6" t="n">
        <v>887.83</v>
      </c>
      <c r="L44" t="inlineStr">
        <is>
          <t>Marketplace</t>
        </is>
      </c>
      <c r="M44" t="inlineStr">
        <is>
          <t>Divya</t>
        </is>
      </c>
    </row>
    <row r="45">
      <c r="A45" t="inlineStr">
        <is>
          <t>ORD-0044</t>
        </is>
      </c>
      <c r="B45" s="5" t="n">
        <v>46003</v>
      </c>
      <c r="C45" t="inlineStr">
        <is>
          <t>North</t>
        </is>
      </c>
      <c r="D45" t="inlineStr">
        <is>
          <t>Electronics</t>
        </is>
      </c>
      <c r="E45" t="inlineStr">
        <is>
          <t>Wireless Mouse</t>
        </is>
      </c>
      <c r="F45" t="n">
        <v>1</v>
      </c>
      <c r="G45" s="6" t="n">
        <v>668.95</v>
      </c>
      <c r="H45" s="7" t="n">
        <v>0.02</v>
      </c>
      <c r="I45" s="6" t="n">
        <v>655.5700000000001</v>
      </c>
      <c r="J45" s="6" t="n">
        <v>547.86</v>
      </c>
      <c r="K45" s="6" t="n">
        <v>107.71</v>
      </c>
      <c r="L45" t="inlineStr">
        <is>
          <t>Online</t>
        </is>
      </c>
      <c r="M45" t="inlineStr">
        <is>
          <t>Karthik</t>
        </is>
      </c>
    </row>
    <row r="46">
      <c r="A46" t="inlineStr">
        <is>
          <t>ORD-0045</t>
        </is>
      </c>
      <c r="B46" s="5" t="n">
        <v>45911</v>
      </c>
      <c r="C46" t="inlineStr">
        <is>
          <t>West</t>
        </is>
      </c>
      <c r="D46" t="inlineStr">
        <is>
          <t>Accessories</t>
        </is>
      </c>
      <c r="E46" t="inlineStr">
        <is>
          <t>Power Bank</t>
        </is>
      </c>
      <c r="F46" t="n">
        <v>4</v>
      </c>
      <c r="G46" s="6" t="n">
        <v>1559.36</v>
      </c>
      <c r="H46" s="7" t="n">
        <v>0.15</v>
      </c>
      <c r="I46" s="6" t="n">
        <v>5301.82</v>
      </c>
      <c r="J46" s="6" t="n">
        <v>3748.4</v>
      </c>
      <c r="K46" s="6" t="n">
        <v>1553.42</v>
      </c>
      <c r="L46" t="inlineStr">
        <is>
          <t>Online</t>
        </is>
      </c>
      <c r="M46" t="inlineStr">
        <is>
          <t>Vijay</t>
        </is>
      </c>
    </row>
    <row r="47">
      <c r="A47" t="inlineStr">
        <is>
          <t>ORD-0046</t>
        </is>
      </c>
      <c r="B47" s="5" t="n">
        <v>45890</v>
      </c>
      <c r="C47" t="inlineStr">
        <is>
          <t>West</t>
        </is>
      </c>
      <c r="D47" t="inlineStr">
        <is>
          <t>Electronics</t>
        </is>
      </c>
      <c r="E47" t="inlineStr">
        <is>
          <t>Keyboard</t>
        </is>
      </c>
      <c r="F47" t="n">
        <v>3</v>
      </c>
      <c r="G47" s="6" t="n">
        <v>1290.11</v>
      </c>
      <c r="H47" s="7" t="n">
        <v>0.15</v>
      </c>
      <c r="I47" s="6" t="n">
        <v>3289.78</v>
      </c>
      <c r="J47" s="6" t="n">
        <v>3023.53</v>
      </c>
      <c r="K47" s="6" t="n">
        <v>266.25</v>
      </c>
      <c r="L47" t="inlineStr">
        <is>
          <t>Online</t>
        </is>
      </c>
      <c r="M47" t="inlineStr">
        <is>
          <t>Vijay</t>
        </is>
      </c>
    </row>
    <row r="48">
      <c r="A48" t="inlineStr">
        <is>
          <t>ORD-0047</t>
        </is>
      </c>
      <c r="B48" s="5" t="n">
        <v>45711</v>
      </c>
      <c r="C48" t="inlineStr">
        <is>
          <t>East</t>
        </is>
      </c>
      <c r="D48" t="inlineStr">
        <is>
          <t>Office Supplies</t>
        </is>
      </c>
      <c r="E48" t="inlineStr">
        <is>
          <t>File Folder</t>
        </is>
      </c>
      <c r="F48" t="n">
        <v>1</v>
      </c>
      <c r="G48" s="6" t="n">
        <v>148.47</v>
      </c>
      <c r="H48" s="7" t="n">
        <v>0</v>
      </c>
      <c r="I48" s="6" t="n">
        <v>148.47</v>
      </c>
      <c r="J48" s="6" t="n">
        <v>88.14</v>
      </c>
      <c r="K48" s="6" t="n">
        <v>60.33</v>
      </c>
      <c r="L48" t="inlineStr">
        <is>
          <t>Store</t>
        </is>
      </c>
      <c r="M48" t="inlineStr">
        <is>
          <t>Nisha</t>
        </is>
      </c>
    </row>
    <row r="49">
      <c r="A49" t="inlineStr">
        <is>
          <t>ORD-0048</t>
        </is>
      </c>
      <c r="B49" s="5" t="n">
        <v>45761</v>
      </c>
      <c r="C49" t="inlineStr">
        <is>
          <t>East</t>
        </is>
      </c>
      <c r="D49" t="inlineStr">
        <is>
          <t>Home &amp; Kitchen</t>
        </is>
      </c>
      <c r="E49" t="inlineStr">
        <is>
          <t>Storage Box</t>
        </is>
      </c>
      <c r="F49" t="n">
        <v>4</v>
      </c>
      <c r="G49" s="6" t="n">
        <v>731.62</v>
      </c>
      <c r="H49" s="7" t="n">
        <v>0.02</v>
      </c>
      <c r="I49" s="6" t="n">
        <v>2867.95</v>
      </c>
      <c r="J49" s="6" t="n">
        <v>2352.41</v>
      </c>
      <c r="K49" s="6" t="n">
        <v>515.54</v>
      </c>
      <c r="L49" t="inlineStr">
        <is>
          <t>Online</t>
        </is>
      </c>
      <c r="M49" t="inlineStr">
        <is>
          <t>Arun</t>
        </is>
      </c>
    </row>
    <row r="50">
      <c r="A50" t="inlineStr">
        <is>
          <t>ORD-0049</t>
        </is>
      </c>
      <c r="B50" s="5" t="n">
        <v>45810</v>
      </c>
      <c r="C50" t="inlineStr">
        <is>
          <t>North</t>
        </is>
      </c>
      <c r="D50" t="inlineStr">
        <is>
          <t>Electronics</t>
        </is>
      </c>
      <c r="E50" t="inlineStr">
        <is>
          <t>Headphones</t>
        </is>
      </c>
      <c r="F50" t="n">
        <v>5</v>
      </c>
      <c r="G50" s="6" t="n">
        <v>1747.76</v>
      </c>
      <c r="H50" s="7" t="n">
        <v>0.02</v>
      </c>
      <c r="I50" s="6" t="n">
        <v>8564.02</v>
      </c>
      <c r="J50" s="6" t="n">
        <v>5952.13</v>
      </c>
      <c r="K50" s="6" t="n">
        <v>2611.89</v>
      </c>
      <c r="L50" t="inlineStr">
        <is>
          <t>Online</t>
        </is>
      </c>
      <c r="M50" t="inlineStr">
        <is>
          <t>Nisha</t>
        </is>
      </c>
    </row>
    <row r="51">
      <c r="A51" t="inlineStr">
        <is>
          <t>ORD-0050</t>
        </is>
      </c>
      <c r="B51" s="5" t="n">
        <v>45820</v>
      </c>
      <c r="C51" t="inlineStr">
        <is>
          <t>North</t>
        </is>
      </c>
      <c r="D51" t="inlineStr">
        <is>
          <t>Home &amp; Kitchen</t>
        </is>
      </c>
      <c r="E51" t="inlineStr">
        <is>
          <t>Water Bottle</t>
        </is>
      </c>
      <c r="F51" t="n">
        <v>5</v>
      </c>
      <c r="G51" s="6" t="n">
        <v>430.23</v>
      </c>
      <c r="H51" s="7" t="n">
        <v>0.1</v>
      </c>
      <c r="I51" s="6" t="n">
        <v>1936.04</v>
      </c>
      <c r="J51" s="6" t="n">
        <v>1320.93</v>
      </c>
      <c r="K51" s="6" t="n">
        <v>615.11</v>
      </c>
      <c r="L51" t="inlineStr">
        <is>
          <t>Online</t>
        </is>
      </c>
      <c r="M51" t="inlineStr">
        <is>
          <t>Divya</t>
        </is>
      </c>
    </row>
    <row r="52">
      <c r="A52" t="inlineStr">
        <is>
          <t>ORD-0051</t>
        </is>
      </c>
      <c r="B52" s="5" t="n">
        <v>45934</v>
      </c>
      <c r="C52" t="inlineStr">
        <is>
          <t>West</t>
        </is>
      </c>
      <c r="D52" t="inlineStr">
        <is>
          <t>Electronics</t>
        </is>
      </c>
      <c r="E52" t="inlineStr">
        <is>
          <t>Keyboard</t>
        </is>
      </c>
      <c r="F52" t="n">
        <v>4</v>
      </c>
      <c r="G52" s="6" t="n">
        <v>1189.94</v>
      </c>
      <c r="H52" s="7" t="n">
        <v>0.1</v>
      </c>
      <c r="I52" s="6" t="n">
        <v>4283.78</v>
      </c>
      <c r="J52" s="6" t="n">
        <v>3544.37</v>
      </c>
      <c r="K52" s="6" t="n">
        <v>739.41</v>
      </c>
      <c r="L52" t="inlineStr">
        <is>
          <t>Online</t>
        </is>
      </c>
      <c r="M52" t="inlineStr">
        <is>
          <t>Meena</t>
        </is>
      </c>
    </row>
    <row r="53">
      <c r="A53" t="inlineStr">
        <is>
          <t>ORD-0052</t>
        </is>
      </c>
      <c r="B53" s="5" t="n">
        <v>45785</v>
      </c>
      <c r="C53" t="inlineStr">
        <is>
          <t>West</t>
        </is>
      </c>
      <c r="D53" t="inlineStr">
        <is>
          <t>Electronics</t>
        </is>
      </c>
      <c r="E53" t="inlineStr">
        <is>
          <t>Wireless Mouse</t>
        </is>
      </c>
      <c r="F53" t="n">
        <v>1</v>
      </c>
      <c r="G53" s="6" t="n">
        <v>673.16</v>
      </c>
      <c r="H53" s="7" t="n">
        <v>0.05</v>
      </c>
      <c r="I53" s="6" t="n">
        <v>639.5</v>
      </c>
      <c r="J53" s="6" t="n">
        <v>485.89</v>
      </c>
      <c r="K53" s="6" t="n">
        <v>153.61</v>
      </c>
      <c r="L53" t="inlineStr">
        <is>
          <t>Marketplace</t>
        </is>
      </c>
      <c r="M53" t="inlineStr">
        <is>
          <t>Priya</t>
        </is>
      </c>
    </row>
    <row r="54">
      <c r="A54" t="inlineStr">
        <is>
          <t>ORD-0053</t>
        </is>
      </c>
      <c r="B54" s="5" t="n">
        <v>45679</v>
      </c>
      <c r="C54" t="inlineStr">
        <is>
          <t>East</t>
        </is>
      </c>
      <c r="D54" t="inlineStr">
        <is>
          <t>Office Supplies</t>
        </is>
      </c>
      <c r="E54" t="inlineStr">
        <is>
          <t>Pen Set</t>
        </is>
      </c>
      <c r="F54" t="n">
        <v>6</v>
      </c>
      <c r="G54" s="6" t="n">
        <v>188.54</v>
      </c>
      <c r="H54" s="7" t="n">
        <v>0.2</v>
      </c>
      <c r="I54" s="6" t="n">
        <v>904.99</v>
      </c>
      <c r="J54" s="6" t="n">
        <v>770.85</v>
      </c>
      <c r="K54" s="6" t="n">
        <v>134.14</v>
      </c>
      <c r="L54" t="inlineStr">
        <is>
          <t>Online</t>
        </is>
      </c>
      <c r="M54" t="inlineStr">
        <is>
          <t>Rahul</t>
        </is>
      </c>
    </row>
    <row r="55">
      <c r="A55" t="inlineStr">
        <is>
          <t>ORD-0054</t>
        </is>
      </c>
      <c r="B55" s="5" t="n">
        <v>45921</v>
      </c>
      <c r="C55" t="inlineStr">
        <is>
          <t>East</t>
        </is>
      </c>
      <c r="D55" t="inlineStr">
        <is>
          <t>Accessories</t>
        </is>
      </c>
      <c r="E55" t="inlineStr">
        <is>
          <t>Laptop Sleeve</t>
        </is>
      </c>
      <c r="F55" t="n">
        <v>3</v>
      </c>
      <c r="G55" s="6" t="n">
        <v>806.88</v>
      </c>
      <c r="H55" s="7" t="n">
        <v>0.02</v>
      </c>
      <c r="I55" s="6" t="n">
        <v>2372.23</v>
      </c>
      <c r="J55" s="6" t="n">
        <v>1752.97</v>
      </c>
      <c r="K55" s="6" t="n">
        <v>619.26</v>
      </c>
      <c r="L55" t="inlineStr">
        <is>
          <t>Store</t>
        </is>
      </c>
      <c r="M55" t="inlineStr">
        <is>
          <t>Priya</t>
        </is>
      </c>
    </row>
    <row r="56">
      <c r="A56" t="inlineStr">
        <is>
          <t>ORD-0055</t>
        </is>
      </c>
      <c r="B56" s="5" t="n">
        <v>45974</v>
      </c>
      <c r="C56" t="inlineStr">
        <is>
          <t>West</t>
        </is>
      </c>
      <c r="D56" t="inlineStr">
        <is>
          <t>Electronics</t>
        </is>
      </c>
      <c r="E56" t="inlineStr">
        <is>
          <t>Wireless Mouse</t>
        </is>
      </c>
      <c r="F56" t="n">
        <v>3</v>
      </c>
      <c r="G56" s="6" t="n">
        <v>677.95</v>
      </c>
      <c r="H56" s="7" t="n">
        <v>0.1</v>
      </c>
      <c r="I56" s="6" t="n">
        <v>1830.47</v>
      </c>
      <c r="J56" s="6" t="n">
        <v>1142.56</v>
      </c>
      <c r="K56" s="6" t="n">
        <v>687.91</v>
      </c>
      <c r="L56" t="inlineStr">
        <is>
          <t>Marketplace</t>
        </is>
      </c>
      <c r="M56" t="inlineStr">
        <is>
          <t>Divya</t>
        </is>
      </c>
    </row>
    <row r="57">
      <c r="A57" t="inlineStr">
        <is>
          <t>ORD-0056</t>
        </is>
      </c>
      <c r="B57" s="5" t="n">
        <v>45829</v>
      </c>
      <c r="C57" t="inlineStr">
        <is>
          <t>East</t>
        </is>
      </c>
      <c r="D57" t="inlineStr">
        <is>
          <t>Electronics</t>
        </is>
      </c>
      <c r="E57" t="inlineStr">
        <is>
          <t>Keyboard</t>
        </is>
      </c>
      <c r="F57" t="n">
        <v>4</v>
      </c>
      <c r="G57" s="6" t="n">
        <v>1220.98</v>
      </c>
      <c r="H57" s="7" t="n">
        <v>0.02</v>
      </c>
      <c r="I57" s="6" t="n">
        <v>4786.24</v>
      </c>
      <c r="J57" s="6" t="n">
        <v>3851.18</v>
      </c>
      <c r="K57" s="6" t="n">
        <v>935.0599999999999</v>
      </c>
      <c r="L57" t="inlineStr">
        <is>
          <t>Online</t>
        </is>
      </c>
      <c r="M57" t="inlineStr">
        <is>
          <t>Priya</t>
        </is>
      </c>
    </row>
    <row r="58">
      <c r="A58" t="inlineStr">
        <is>
          <t>ORD-0057</t>
        </is>
      </c>
      <c r="B58" s="5" t="n">
        <v>45890</v>
      </c>
      <c r="C58" t="inlineStr">
        <is>
          <t>East</t>
        </is>
      </c>
      <c r="D58" t="inlineStr">
        <is>
          <t>Electronics</t>
        </is>
      </c>
      <c r="E58" t="inlineStr">
        <is>
          <t>Keyboard</t>
        </is>
      </c>
      <c r="F58" t="n">
        <v>5</v>
      </c>
      <c r="G58" s="6" t="n">
        <v>1358.5</v>
      </c>
      <c r="H58" s="7" t="n">
        <v>0.05</v>
      </c>
      <c r="I58" s="6" t="n">
        <v>6452.88</v>
      </c>
      <c r="J58" s="6" t="n">
        <v>5508.7</v>
      </c>
      <c r="K58" s="6" t="n">
        <v>944.1799999999999</v>
      </c>
      <c r="L58" t="inlineStr">
        <is>
          <t>Store</t>
        </is>
      </c>
      <c r="M58" t="inlineStr">
        <is>
          <t>Karthik</t>
        </is>
      </c>
    </row>
    <row r="59">
      <c r="A59" t="inlineStr">
        <is>
          <t>ORD-0058</t>
        </is>
      </c>
      <c r="B59" s="5" t="n">
        <v>45756</v>
      </c>
      <c r="C59" t="inlineStr">
        <is>
          <t>North</t>
        </is>
      </c>
      <c r="D59" t="inlineStr">
        <is>
          <t>Accessories</t>
        </is>
      </c>
      <c r="E59" t="inlineStr">
        <is>
          <t>Cable Organizer</t>
        </is>
      </c>
      <c r="F59" t="n">
        <v>4</v>
      </c>
      <c r="G59" s="6" t="n">
        <v>244.92</v>
      </c>
      <c r="H59" s="7" t="n">
        <v>0.02</v>
      </c>
      <c r="I59" s="6" t="n">
        <v>960.09</v>
      </c>
      <c r="J59" s="6" t="n">
        <v>640.6900000000001</v>
      </c>
      <c r="K59" s="6" t="n">
        <v>319.4</v>
      </c>
      <c r="L59" t="inlineStr">
        <is>
          <t>Marketplace</t>
        </is>
      </c>
      <c r="M59" t="inlineStr">
        <is>
          <t>Rahul</t>
        </is>
      </c>
    </row>
    <row r="60">
      <c r="A60" t="inlineStr">
        <is>
          <t>ORD-0059</t>
        </is>
      </c>
      <c r="B60" s="5" t="n">
        <v>45818</v>
      </c>
      <c r="C60" t="inlineStr">
        <is>
          <t>East</t>
        </is>
      </c>
      <c r="D60" t="inlineStr">
        <is>
          <t>Electronics</t>
        </is>
      </c>
      <c r="E60" t="inlineStr">
        <is>
          <t>Keyboard</t>
        </is>
      </c>
      <c r="F60" t="n">
        <v>3</v>
      </c>
      <c r="G60" s="6" t="n">
        <v>1130.85</v>
      </c>
      <c r="H60" s="7" t="n">
        <v>0.05</v>
      </c>
      <c r="I60" s="6" t="n">
        <v>3222.92</v>
      </c>
      <c r="J60" s="6" t="n">
        <v>2723.41</v>
      </c>
      <c r="K60" s="6" t="n">
        <v>499.51</v>
      </c>
      <c r="L60" t="inlineStr">
        <is>
          <t>Online</t>
        </is>
      </c>
      <c r="M60" t="inlineStr">
        <is>
          <t>Divya</t>
        </is>
      </c>
    </row>
    <row r="61">
      <c r="A61" t="inlineStr">
        <is>
          <t>ORD-0060</t>
        </is>
      </c>
      <c r="B61" s="5" t="n">
        <v>45715</v>
      </c>
      <c r="C61" t="inlineStr">
        <is>
          <t>East</t>
        </is>
      </c>
      <c r="D61" t="inlineStr">
        <is>
          <t>Home &amp; Kitchen</t>
        </is>
      </c>
      <c r="E61" t="inlineStr">
        <is>
          <t>Mixer Jar</t>
        </is>
      </c>
      <c r="F61" t="n">
        <v>3</v>
      </c>
      <c r="G61" s="6" t="n">
        <v>1146.77</v>
      </c>
      <c r="H61" s="7" t="n">
        <v>0</v>
      </c>
      <c r="I61" s="6" t="n">
        <v>3440.31</v>
      </c>
      <c r="J61" s="6" t="n">
        <v>2463.44</v>
      </c>
      <c r="K61" s="6" t="n">
        <v>976.87</v>
      </c>
      <c r="L61" t="inlineStr">
        <is>
          <t>Marketplace</t>
        </is>
      </c>
      <c r="M61" t="inlineStr">
        <is>
          <t>Meena</t>
        </is>
      </c>
    </row>
    <row r="62">
      <c r="A62" t="inlineStr">
        <is>
          <t>ORD-0061</t>
        </is>
      </c>
      <c r="B62" s="5" t="n">
        <v>45999</v>
      </c>
      <c r="C62" t="inlineStr">
        <is>
          <t>East</t>
        </is>
      </c>
      <c r="D62" t="inlineStr">
        <is>
          <t>Office Supplies</t>
        </is>
      </c>
      <c r="E62" t="inlineStr">
        <is>
          <t>Pen Set</t>
        </is>
      </c>
      <c r="F62" t="n">
        <v>7</v>
      </c>
      <c r="G62" s="6" t="n">
        <v>168.3</v>
      </c>
      <c r="H62" s="7" t="n">
        <v>0.05</v>
      </c>
      <c r="I62" s="6" t="n">
        <v>1119.2</v>
      </c>
      <c r="J62" s="6" t="n">
        <v>927.04</v>
      </c>
      <c r="K62" s="6" t="n">
        <v>192.16</v>
      </c>
      <c r="L62" t="inlineStr">
        <is>
          <t>Marketplace</t>
        </is>
      </c>
      <c r="M62" t="inlineStr">
        <is>
          <t>Nisha</t>
        </is>
      </c>
    </row>
    <row r="63">
      <c r="A63" t="inlineStr">
        <is>
          <t>ORD-0062</t>
        </is>
      </c>
      <c r="B63" s="5" t="n">
        <v>45930</v>
      </c>
      <c r="C63" t="inlineStr">
        <is>
          <t>North</t>
        </is>
      </c>
      <c r="D63" t="inlineStr">
        <is>
          <t>Office Supplies</t>
        </is>
      </c>
      <c r="E63" t="inlineStr">
        <is>
          <t>Notebook Pack</t>
        </is>
      </c>
      <c r="F63" t="n">
        <v>1</v>
      </c>
      <c r="G63" s="6" t="n">
        <v>233.54</v>
      </c>
      <c r="H63" s="7" t="n">
        <v>0.1</v>
      </c>
      <c r="I63" s="6" t="n">
        <v>210.19</v>
      </c>
      <c r="J63" s="6" t="n">
        <v>163.31</v>
      </c>
      <c r="K63" s="6" t="n">
        <v>46.88</v>
      </c>
      <c r="L63" t="inlineStr">
        <is>
          <t>Marketplace</t>
        </is>
      </c>
      <c r="M63" t="inlineStr">
        <is>
          <t>Vijay</t>
        </is>
      </c>
    </row>
    <row r="64">
      <c r="A64" t="inlineStr">
        <is>
          <t>ORD-0063</t>
        </is>
      </c>
      <c r="B64" s="5" t="n">
        <v>45827</v>
      </c>
      <c r="C64" t="inlineStr">
        <is>
          <t>North</t>
        </is>
      </c>
      <c r="D64" t="inlineStr">
        <is>
          <t>Office Supplies</t>
        </is>
      </c>
      <c r="E64" t="inlineStr">
        <is>
          <t>Notebook Pack</t>
        </is>
      </c>
      <c r="F64" t="n">
        <v>7</v>
      </c>
      <c r="G64" s="6" t="n">
        <v>251.24</v>
      </c>
      <c r="H64" s="7" t="n">
        <v>0.02</v>
      </c>
      <c r="I64" s="6" t="n">
        <v>1723.51</v>
      </c>
      <c r="J64" s="6" t="n">
        <v>1257.65</v>
      </c>
      <c r="K64" s="6" t="n">
        <v>465.86</v>
      </c>
      <c r="L64" t="inlineStr">
        <is>
          <t>Store</t>
        </is>
      </c>
      <c r="M64" t="inlineStr">
        <is>
          <t>Karthik</t>
        </is>
      </c>
    </row>
    <row r="65">
      <c r="A65" t="inlineStr">
        <is>
          <t>ORD-0064</t>
        </is>
      </c>
      <c r="B65" s="5" t="n">
        <v>45973</v>
      </c>
      <c r="C65" t="inlineStr">
        <is>
          <t>West</t>
        </is>
      </c>
      <c r="D65" t="inlineStr">
        <is>
          <t>Office Supplies</t>
        </is>
      </c>
      <c r="E65" t="inlineStr">
        <is>
          <t>Pen Set</t>
        </is>
      </c>
      <c r="F65" t="n">
        <v>2</v>
      </c>
      <c r="G65" s="6" t="n">
        <v>162.23</v>
      </c>
      <c r="H65" s="7" t="n">
        <v>0.1</v>
      </c>
      <c r="I65" s="6" t="n">
        <v>292.01</v>
      </c>
      <c r="J65" s="6" t="n">
        <v>195.47</v>
      </c>
      <c r="K65" s="6" t="n">
        <v>96.54000000000001</v>
      </c>
      <c r="L65" t="inlineStr">
        <is>
          <t>Marketplace</t>
        </is>
      </c>
      <c r="M65" t="inlineStr">
        <is>
          <t>Vijay</t>
        </is>
      </c>
    </row>
    <row r="66">
      <c r="A66" t="inlineStr">
        <is>
          <t>ORD-0065</t>
        </is>
      </c>
      <c r="B66" s="5" t="n">
        <v>45921</v>
      </c>
      <c r="C66" t="inlineStr">
        <is>
          <t>North</t>
        </is>
      </c>
      <c r="D66" t="inlineStr">
        <is>
          <t>Electronics</t>
        </is>
      </c>
      <c r="E66" t="inlineStr">
        <is>
          <t>Wireless Mouse</t>
        </is>
      </c>
      <c r="F66" t="n">
        <v>6</v>
      </c>
      <c r="G66" s="6" t="n">
        <v>714.3200000000001</v>
      </c>
      <c r="H66" s="7" t="n">
        <v>0.15</v>
      </c>
      <c r="I66" s="6" t="n">
        <v>3643.03</v>
      </c>
      <c r="J66" s="6" t="n">
        <v>2748.38</v>
      </c>
      <c r="K66" s="6" t="n">
        <v>894.65</v>
      </c>
      <c r="L66" t="inlineStr">
        <is>
          <t>Marketplace</t>
        </is>
      </c>
      <c r="M66" t="inlineStr">
        <is>
          <t>Karthik</t>
        </is>
      </c>
    </row>
    <row r="67">
      <c r="A67" t="inlineStr">
        <is>
          <t>ORD-0066</t>
        </is>
      </c>
      <c r="B67" s="5" t="n">
        <v>45749</v>
      </c>
      <c r="C67" t="inlineStr">
        <is>
          <t>South</t>
        </is>
      </c>
      <c r="D67" t="inlineStr">
        <is>
          <t>Electronics</t>
        </is>
      </c>
      <c r="E67" t="inlineStr">
        <is>
          <t>Headphones</t>
        </is>
      </c>
      <c r="F67" t="n">
        <v>2</v>
      </c>
      <c r="G67" s="6" t="n">
        <v>1662.29</v>
      </c>
      <c r="H67" s="7" t="n">
        <v>0.05</v>
      </c>
      <c r="I67" s="6" t="n">
        <v>3158.35</v>
      </c>
      <c r="J67" s="6" t="n">
        <v>1860.78</v>
      </c>
      <c r="K67" s="6" t="n">
        <v>1297.57</v>
      </c>
      <c r="L67" t="inlineStr">
        <is>
          <t>Store</t>
        </is>
      </c>
      <c r="M67" t="inlineStr">
        <is>
          <t>Karthik</t>
        </is>
      </c>
    </row>
    <row r="68">
      <c r="A68" t="inlineStr">
        <is>
          <t>ORD-0067</t>
        </is>
      </c>
      <c r="B68" s="5" t="n">
        <v>45810</v>
      </c>
      <c r="C68" t="inlineStr">
        <is>
          <t>East</t>
        </is>
      </c>
      <c r="D68" t="inlineStr">
        <is>
          <t>Electronics</t>
        </is>
      </c>
      <c r="E68" t="inlineStr">
        <is>
          <t>Headphones</t>
        </is>
      </c>
      <c r="F68" t="n">
        <v>2</v>
      </c>
      <c r="G68" s="6" t="n">
        <v>1864.19</v>
      </c>
      <c r="H68" s="7" t="n">
        <v>0.02</v>
      </c>
      <c r="I68" s="6" t="n">
        <v>3653.81</v>
      </c>
      <c r="J68" s="6" t="n">
        <v>2645.38</v>
      </c>
      <c r="K68" s="6" t="n">
        <v>1008.43</v>
      </c>
      <c r="L68" t="inlineStr">
        <is>
          <t>Online</t>
        </is>
      </c>
      <c r="M68" t="inlineStr">
        <is>
          <t>Priya</t>
        </is>
      </c>
    </row>
    <row r="69">
      <c r="A69" t="inlineStr">
        <is>
          <t>ORD-0068</t>
        </is>
      </c>
      <c r="B69" s="5" t="n">
        <v>45999</v>
      </c>
      <c r="C69" t="inlineStr">
        <is>
          <t>North</t>
        </is>
      </c>
      <c r="D69" t="inlineStr">
        <is>
          <t>Home &amp; Kitchen</t>
        </is>
      </c>
      <c r="E69" t="inlineStr">
        <is>
          <t>Storage Box</t>
        </is>
      </c>
      <c r="F69" t="n">
        <v>1</v>
      </c>
      <c r="G69" s="6" t="n">
        <v>636.54</v>
      </c>
      <c r="H69" s="7" t="n">
        <v>0.15</v>
      </c>
      <c r="I69" s="6" t="n">
        <v>541.0599999999999</v>
      </c>
      <c r="J69" s="6" t="n">
        <v>412</v>
      </c>
      <c r="K69" s="6" t="n">
        <v>129.06</v>
      </c>
      <c r="L69" t="inlineStr">
        <is>
          <t>Store</t>
        </is>
      </c>
      <c r="M69" t="inlineStr">
        <is>
          <t>Vijay</t>
        </is>
      </c>
    </row>
    <row r="70">
      <c r="A70" t="inlineStr">
        <is>
          <t>ORD-0069</t>
        </is>
      </c>
      <c r="B70" s="5" t="n">
        <v>45758</v>
      </c>
      <c r="C70" t="inlineStr">
        <is>
          <t>South</t>
        </is>
      </c>
      <c r="D70" t="inlineStr">
        <is>
          <t>Home &amp; Kitchen</t>
        </is>
      </c>
      <c r="E70" t="inlineStr">
        <is>
          <t>Storage Box</t>
        </is>
      </c>
      <c r="F70" t="n">
        <v>1</v>
      </c>
      <c r="G70" s="6" t="n">
        <v>774.88</v>
      </c>
      <c r="H70" s="7" t="n">
        <v>0.02</v>
      </c>
      <c r="I70" s="6" t="n">
        <v>759.38</v>
      </c>
      <c r="J70" s="6" t="n">
        <v>628.13</v>
      </c>
      <c r="K70" s="6" t="n">
        <v>131.25</v>
      </c>
      <c r="L70" t="inlineStr">
        <is>
          <t>Online</t>
        </is>
      </c>
      <c r="M70" t="inlineStr">
        <is>
          <t>Vijay</t>
        </is>
      </c>
    </row>
    <row r="71">
      <c r="A71" t="inlineStr">
        <is>
          <t>ORD-0070</t>
        </is>
      </c>
      <c r="B71" s="5" t="n">
        <v>45760</v>
      </c>
      <c r="C71" t="inlineStr">
        <is>
          <t>East</t>
        </is>
      </c>
      <c r="D71" t="inlineStr">
        <is>
          <t>Electronics</t>
        </is>
      </c>
      <c r="E71" t="inlineStr">
        <is>
          <t>Keyboard</t>
        </is>
      </c>
      <c r="F71" t="n">
        <v>4</v>
      </c>
      <c r="G71" s="6" t="n">
        <v>1332.61</v>
      </c>
      <c r="H71" s="7" t="n">
        <v>0</v>
      </c>
      <c r="I71" s="6" t="n">
        <v>5330.44</v>
      </c>
      <c r="J71" s="6" t="n">
        <v>3523.77</v>
      </c>
      <c r="K71" s="6" t="n">
        <v>1806.67</v>
      </c>
      <c r="L71" t="inlineStr">
        <is>
          <t>Store</t>
        </is>
      </c>
      <c r="M71" t="inlineStr">
        <is>
          <t>Meena</t>
        </is>
      </c>
    </row>
    <row r="72">
      <c r="A72" t="inlineStr">
        <is>
          <t>ORD-0071</t>
        </is>
      </c>
      <c r="B72" s="5" t="n">
        <v>46012</v>
      </c>
      <c r="C72" t="inlineStr">
        <is>
          <t>North</t>
        </is>
      </c>
      <c r="D72" t="inlineStr">
        <is>
          <t>Office Supplies</t>
        </is>
      </c>
      <c r="E72" t="inlineStr">
        <is>
          <t>Pen Set</t>
        </is>
      </c>
      <c r="F72" t="n">
        <v>7</v>
      </c>
      <c r="G72" s="6" t="n">
        <v>168.23</v>
      </c>
      <c r="H72" s="7" t="n">
        <v>0</v>
      </c>
      <c r="I72" s="6" t="n">
        <v>1177.61</v>
      </c>
      <c r="J72" s="6" t="n">
        <v>955.95</v>
      </c>
      <c r="K72" s="6" t="n">
        <v>221.66</v>
      </c>
      <c r="L72" t="inlineStr">
        <is>
          <t>Store</t>
        </is>
      </c>
      <c r="M72" t="inlineStr">
        <is>
          <t>Arun</t>
        </is>
      </c>
    </row>
    <row r="73">
      <c r="A73" t="inlineStr">
        <is>
          <t>ORD-0072</t>
        </is>
      </c>
      <c r="B73" s="5" t="n">
        <v>45763</v>
      </c>
      <c r="C73" t="inlineStr">
        <is>
          <t>South</t>
        </is>
      </c>
      <c r="D73" t="inlineStr">
        <is>
          <t>Accessories</t>
        </is>
      </c>
      <c r="E73" t="inlineStr">
        <is>
          <t>Laptop Sleeve</t>
        </is>
      </c>
      <c r="F73" t="n">
        <v>6</v>
      </c>
      <c r="G73" s="6" t="n">
        <v>728.21</v>
      </c>
      <c r="H73" s="7" t="n">
        <v>0.02</v>
      </c>
      <c r="I73" s="6" t="n">
        <v>4281.87</v>
      </c>
      <c r="J73" s="6" t="n">
        <v>2914.52</v>
      </c>
      <c r="K73" s="6" t="n">
        <v>1367.35</v>
      </c>
      <c r="L73" t="inlineStr">
        <is>
          <t>Store</t>
        </is>
      </c>
      <c r="M73" t="inlineStr">
        <is>
          <t>Priya</t>
        </is>
      </c>
    </row>
    <row r="74">
      <c r="A74" t="inlineStr">
        <is>
          <t>ORD-0073</t>
        </is>
      </c>
      <c r="B74" s="5" t="n">
        <v>45715</v>
      </c>
      <c r="C74" t="inlineStr">
        <is>
          <t>South</t>
        </is>
      </c>
      <c r="D74" t="inlineStr">
        <is>
          <t>Office Supplies</t>
        </is>
      </c>
      <c r="E74" t="inlineStr">
        <is>
          <t>Pen Set</t>
        </is>
      </c>
      <c r="F74" t="n">
        <v>7</v>
      </c>
      <c r="G74" s="6" t="n">
        <v>173.29</v>
      </c>
      <c r="H74" s="7" t="n">
        <v>0</v>
      </c>
      <c r="I74" s="6" t="n">
        <v>1213.03</v>
      </c>
      <c r="J74" s="6" t="n">
        <v>693.65</v>
      </c>
      <c r="K74" s="6" t="n">
        <v>519.38</v>
      </c>
      <c r="L74" t="inlineStr">
        <is>
          <t>Online</t>
        </is>
      </c>
      <c r="M74" t="inlineStr">
        <is>
          <t>Meena</t>
        </is>
      </c>
    </row>
    <row r="75">
      <c r="A75" t="inlineStr">
        <is>
          <t>ORD-0074</t>
        </is>
      </c>
      <c r="B75" s="5" t="n">
        <v>45784</v>
      </c>
      <c r="C75" t="inlineStr">
        <is>
          <t>East</t>
        </is>
      </c>
      <c r="D75" t="inlineStr">
        <is>
          <t>Accessories</t>
        </is>
      </c>
      <c r="E75" t="inlineStr">
        <is>
          <t>Cable Organizer</t>
        </is>
      </c>
      <c r="F75" t="n">
        <v>1</v>
      </c>
      <c r="G75" s="6" t="n">
        <v>235.87</v>
      </c>
      <c r="H75" s="7" t="n">
        <v>0</v>
      </c>
      <c r="I75" s="6" t="n">
        <v>235.87</v>
      </c>
      <c r="J75" s="6" t="n">
        <v>188.01</v>
      </c>
      <c r="K75" s="6" t="n">
        <v>47.86</v>
      </c>
      <c r="L75" t="inlineStr">
        <is>
          <t>Online</t>
        </is>
      </c>
      <c r="M75" t="inlineStr">
        <is>
          <t>Rahul</t>
        </is>
      </c>
    </row>
    <row r="76">
      <c r="A76" t="inlineStr">
        <is>
          <t>ORD-0075</t>
        </is>
      </c>
      <c r="B76" s="5" t="n">
        <v>45896</v>
      </c>
      <c r="C76" t="inlineStr">
        <is>
          <t>East</t>
        </is>
      </c>
      <c r="D76" t="inlineStr">
        <is>
          <t>Office Supplies</t>
        </is>
      </c>
      <c r="E76" t="inlineStr">
        <is>
          <t>File Folder</t>
        </is>
      </c>
      <c r="F76" t="n">
        <v>2</v>
      </c>
      <c r="G76" s="6" t="n">
        <v>134.39</v>
      </c>
      <c r="H76" s="7" t="n">
        <v>0</v>
      </c>
      <c r="I76" s="6" t="n">
        <v>268.78</v>
      </c>
      <c r="J76" s="6" t="n">
        <v>161.1</v>
      </c>
      <c r="K76" s="6" t="n">
        <v>107.68</v>
      </c>
      <c r="L76" t="inlineStr">
        <is>
          <t>Online</t>
        </is>
      </c>
      <c r="M76" t="inlineStr">
        <is>
          <t>Divya</t>
        </is>
      </c>
    </row>
    <row r="77">
      <c r="A77" t="inlineStr">
        <is>
          <t>ORD-0076</t>
        </is>
      </c>
      <c r="B77" s="5" t="n">
        <v>45894</v>
      </c>
      <c r="C77" t="inlineStr">
        <is>
          <t>East</t>
        </is>
      </c>
      <c r="D77" t="inlineStr">
        <is>
          <t>Office Supplies</t>
        </is>
      </c>
      <c r="E77" t="inlineStr">
        <is>
          <t>Pen Set</t>
        </is>
      </c>
      <c r="F77" t="n">
        <v>5</v>
      </c>
      <c r="G77" s="6" t="n">
        <v>190.72</v>
      </c>
      <c r="H77" s="7" t="n">
        <v>0.05</v>
      </c>
      <c r="I77" s="6" t="n">
        <v>905.92</v>
      </c>
      <c r="J77" s="6" t="n">
        <v>693.67</v>
      </c>
      <c r="K77" s="6" t="n">
        <v>212.25</v>
      </c>
      <c r="L77" t="inlineStr">
        <is>
          <t>Online</t>
        </is>
      </c>
      <c r="M77" t="inlineStr">
        <is>
          <t>Divya</t>
        </is>
      </c>
    </row>
    <row r="78">
      <c r="A78" t="inlineStr">
        <is>
          <t>ORD-0077</t>
        </is>
      </c>
      <c r="B78" s="5" t="n">
        <v>45726</v>
      </c>
      <c r="C78" t="inlineStr">
        <is>
          <t>East</t>
        </is>
      </c>
      <c r="D78" t="inlineStr">
        <is>
          <t>Accessories</t>
        </is>
      </c>
      <c r="E78" t="inlineStr">
        <is>
          <t>Cable Organizer</t>
        </is>
      </c>
      <c r="F78" t="n">
        <v>6</v>
      </c>
      <c r="G78" s="6" t="n">
        <v>238.15</v>
      </c>
      <c r="H78" s="7" t="n">
        <v>0</v>
      </c>
      <c r="I78" s="6" t="n">
        <v>1428.9</v>
      </c>
      <c r="J78" s="6" t="n">
        <v>1004.27</v>
      </c>
      <c r="K78" s="6" t="n">
        <v>424.63</v>
      </c>
      <c r="L78" t="inlineStr">
        <is>
          <t>Store</t>
        </is>
      </c>
      <c r="M78" t="inlineStr">
        <is>
          <t>Divya</t>
        </is>
      </c>
    </row>
    <row r="79">
      <c r="A79" t="inlineStr">
        <is>
          <t>ORD-0078</t>
        </is>
      </c>
      <c r="B79" s="5" t="n">
        <v>45743</v>
      </c>
      <c r="C79" t="inlineStr">
        <is>
          <t>East</t>
        </is>
      </c>
      <c r="D79" t="inlineStr">
        <is>
          <t>Accessories</t>
        </is>
      </c>
      <c r="E79" t="inlineStr">
        <is>
          <t>Laptop Sleeve</t>
        </is>
      </c>
      <c r="F79" t="n">
        <v>1</v>
      </c>
      <c r="G79" s="6" t="n">
        <v>788.38</v>
      </c>
      <c r="H79" s="7" t="n">
        <v>0</v>
      </c>
      <c r="I79" s="6" t="n">
        <v>788.38</v>
      </c>
      <c r="J79" s="6" t="n">
        <v>453.65</v>
      </c>
      <c r="K79" s="6" t="n">
        <v>334.73</v>
      </c>
      <c r="L79" t="inlineStr">
        <is>
          <t>Online</t>
        </is>
      </c>
      <c r="M79" t="inlineStr">
        <is>
          <t>Vijay</t>
        </is>
      </c>
    </row>
    <row r="80">
      <c r="A80" t="inlineStr">
        <is>
          <t>ORD-0079</t>
        </is>
      </c>
      <c r="B80" s="5" t="n">
        <v>45751</v>
      </c>
      <c r="C80" t="inlineStr">
        <is>
          <t>East</t>
        </is>
      </c>
      <c r="D80" t="inlineStr">
        <is>
          <t>Electronics</t>
        </is>
      </c>
      <c r="E80" t="inlineStr">
        <is>
          <t>Keyboard</t>
        </is>
      </c>
      <c r="F80" t="n">
        <v>6</v>
      </c>
      <c r="G80" s="6" t="n">
        <v>1373.85</v>
      </c>
      <c r="H80" s="7" t="n">
        <v>0</v>
      </c>
      <c r="I80" s="6" t="n">
        <v>8243.1</v>
      </c>
      <c r="J80" s="6" t="n">
        <v>4571.9</v>
      </c>
      <c r="K80" s="6" t="n">
        <v>3671.2</v>
      </c>
      <c r="L80" t="inlineStr">
        <is>
          <t>Store</t>
        </is>
      </c>
      <c r="M80" t="inlineStr">
        <is>
          <t>Divya</t>
        </is>
      </c>
    </row>
    <row r="81">
      <c r="A81" t="inlineStr">
        <is>
          <t>ORD-0080</t>
        </is>
      </c>
      <c r="B81" s="5" t="n">
        <v>45998</v>
      </c>
      <c r="C81" t="inlineStr">
        <is>
          <t>North</t>
        </is>
      </c>
      <c r="D81" t="inlineStr">
        <is>
          <t>Office Supplies</t>
        </is>
      </c>
      <c r="E81" t="inlineStr">
        <is>
          <t>Printer Paper</t>
        </is>
      </c>
      <c r="F81" t="n">
        <v>7</v>
      </c>
      <c r="G81" s="6" t="n">
        <v>315.7</v>
      </c>
      <c r="H81" s="7" t="n">
        <v>0.05</v>
      </c>
      <c r="I81" s="6" t="n">
        <v>2099.41</v>
      </c>
      <c r="J81" s="6" t="n">
        <v>1603.15</v>
      </c>
      <c r="K81" s="6" t="n">
        <v>496.26</v>
      </c>
      <c r="L81" t="inlineStr">
        <is>
          <t>Marketplace</t>
        </is>
      </c>
      <c r="M81" t="inlineStr">
        <is>
          <t>Rahul</t>
        </is>
      </c>
    </row>
    <row r="82">
      <c r="A82" t="inlineStr">
        <is>
          <t>ORD-0081</t>
        </is>
      </c>
      <c r="B82" s="5" t="n">
        <v>45907</v>
      </c>
      <c r="C82" t="inlineStr">
        <is>
          <t>East</t>
        </is>
      </c>
      <c r="D82" t="inlineStr">
        <is>
          <t>Office Supplies</t>
        </is>
      </c>
      <c r="E82" t="inlineStr">
        <is>
          <t>File Folder</t>
        </is>
      </c>
      <c r="F82" t="n">
        <v>2</v>
      </c>
      <c r="G82" s="6" t="n">
        <v>159.22</v>
      </c>
      <c r="H82" s="7" t="n">
        <v>0.15</v>
      </c>
      <c r="I82" s="6" t="n">
        <v>270.67</v>
      </c>
      <c r="J82" s="6" t="n">
        <v>197.57</v>
      </c>
      <c r="K82" s="6" t="n">
        <v>73.09999999999999</v>
      </c>
      <c r="L82" t="inlineStr">
        <is>
          <t>Store</t>
        </is>
      </c>
      <c r="M82" t="inlineStr">
        <is>
          <t>Rahul</t>
        </is>
      </c>
    </row>
    <row r="83">
      <c r="A83" t="inlineStr">
        <is>
          <t>ORD-0082</t>
        </is>
      </c>
      <c r="B83" s="5" t="n">
        <v>45907</v>
      </c>
      <c r="C83" t="inlineStr">
        <is>
          <t>West</t>
        </is>
      </c>
      <c r="D83" t="inlineStr">
        <is>
          <t>Home &amp; Kitchen</t>
        </is>
      </c>
      <c r="E83" t="inlineStr">
        <is>
          <t>Storage Box</t>
        </is>
      </c>
      <c r="F83" t="n">
        <v>3</v>
      </c>
      <c r="G83" s="6" t="n">
        <v>718.05</v>
      </c>
      <c r="H83" s="7" t="n">
        <v>0.15</v>
      </c>
      <c r="I83" s="6" t="n">
        <v>1831.03</v>
      </c>
      <c r="J83" s="6" t="n">
        <v>1567.89</v>
      </c>
      <c r="K83" s="6" t="n">
        <v>263.14</v>
      </c>
      <c r="L83" t="inlineStr">
        <is>
          <t>Marketplace</t>
        </is>
      </c>
      <c r="M83" t="inlineStr">
        <is>
          <t>Vijay</t>
        </is>
      </c>
    </row>
    <row r="84">
      <c r="A84" t="inlineStr">
        <is>
          <t>ORD-0083</t>
        </is>
      </c>
      <c r="B84" s="5" t="n">
        <v>45661</v>
      </c>
      <c r="C84" t="inlineStr">
        <is>
          <t>West</t>
        </is>
      </c>
      <c r="D84" t="inlineStr">
        <is>
          <t>Home &amp; Kitchen</t>
        </is>
      </c>
      <c r="E84" t="inlineStr">
        <is>
          <t>Mixer Jar</t>
        </is>
      </c>
      <c r="F84" t="n">
        <v>7</v>
      </c>
      <c r="G84" s="6" t="n">
        <v>1249.67</v>
      </c>
      <c r="H84" s="7" t="n">
        <v>0.15</v>
      </c>
      <c r="I84" s="6" t="n">
        <v>7435.54</v>
      </c>
      <c r="J84" s="6" t="n">
        <v>6314.34</v>
      </c>
      <c r="K84" s="6" t="n">
        <v>1121.2</v>
      </c>
      <c r="L84" t="inlineStr">
        <is>
          <t>Marketplace</t>
        </is>
      </c>
      <c r="M84" t="inlineStr">
        <is>
          <t>Arun</t>
        </is>
      </c>
    </row>
    <row r="85">
      <c r="A85" t="inlineStr">
        <is>
          <t>ORD-0084</t>
        </is>
      </c>
      <c r="B85" s="5" t="n">
        <v>45997</v>
      </c>
      <c r="C85" t="inlineStr">
        <is>
          <t>South</t>
        </is>
      </c>
      <c r="D85" t="inlineStr">
        <is>
          <t>Office Supplies</t>
        </is>
      </c>
      <c r="E85" t="inlineStr">
        <is>
          <t>Printer Paper</t>
        </is>
      </c>
      <c r="F85" t="n">
        <v>4</v>
      </c>
      <c r="G85" s="6" t="n">
        <v>319.05</v>
      </c>
      <c r="H85" s="7" t="n">
        <v>0.1</v>
      </c>
      <c r="I85" s="6" t="n">
        <v>1148.58</v>
      </c>
      <c r="J85" s="6" t="n">
        <v>859.8099999999999</v>
      </c>
      <c r="K85" s="6" t="n">
        <v>288.77</v>
      </c>
      <c r="L85" t="inlineStr">
        <is>
          <t>Store</t>
        </is>
      </c>
      <c r="M85" t="inlineStr">
        <is>
          <t>Priya</t>
        </is>
      </c>
    </row>
    <row r="86">
      <c r="A86" t="inlineStr">
        <is>
          <t>ORD-0085</t>
        </is>
      </c>
      <c r="B86" s="5" t="n">
        <v>45836</v>
      </c>
      <c r="C86" t="inlineStr">
        <is>
          <t>West</t>
        </is>
      </c>
      <c r="D86" t="inlineStr">
        <is>
          <t>Accessories</t>
        </is>
      </c>
      <c r="E86" t="inlineStr">
        <is>
          <t>Power Bank</t>
        </is>
      </c>
      <c r="F86" t="n">
        <v>3</v>
      </c>
      <c r="G86" s="6" t="n">
        <v>1703.05</v>
      </c>
      <c r="H86" s="7" t="n">
        <v>0.02</v>
      </c>
      <c r="I86" s="6" t="n">
        <v>5006.97</v>
      </c>
      <c r="J86" s="6" t="n">
        <v>4135.97</v>
      </c>
      <c r="K86" s="6" t="n">
        <v>871</v>
      </c>
      <c r="L86" t="inlineStr">
        <is>
          <t>Marketplace</t>
        </is>
      </c>
      <c r="M86" t="inlineStr">
        <is>
          <t>Meena</t>
        </is>
      </c>
    </row>
    <row r="87">
      <c r="A87" t="inlineStr">
        <is>
          <t>ORD-0086</t>
        </is>
      </c>
      <c r="B87" s="5" t="n">
        <v>45987</v>
      </c>
      <c r="C87" t="inlineStr">
        <is>
          <t>North</t>
        </is>
      </c>
      <c r="D87" t="inlineStr">
        <is>
          <t>Accessories</t>
        </is>
      </c>
      <c r="E87" t="inlineStr">
        <is>
          <t>Laptop Sleeve</t>
        </is>
      </c>
      <c r="F87" t="n">
        <v>3</v>
      </c>
      <c r="G87" s="6" t="n">
        <v>759.16</v>
      </c>
      <c r="H87" s="7" t="n">
        <v>0</v>
      </c>
      <c r="I87" s="6" t="n">
        <v>2277.48</v>
      </c>
      <c r="J87" s="6" t="n">
        <v>1314.58</v>
      </c>
      <c r="K87" s="6" t="n">
        <v>962.9</v>
      </c>
      <c r="L87" t="inlineStr">
        <is>
          <t>Store</t>
        </is>
      </c>
      <c r="M87" t="inlineStr">
        <is>
          <t>Priya</t>
        </is>
      </c>
    </row>
    <row r="88">
      <c r="A88" t="inlineStr">
        <is>
          <t>ORD-0087</t>
        </is>
      </c>
      <c r="B88" s="5" t="n">
        <v>45910</v>
      </c>
      <c r="C88" t="inlineStr">
        <is>
          <t>East</t>
        </is>
      </c>
      <c r="D88" t="inlineStr">
        <is>
          <t>Electronics</t>
        </is>
      </c>
      <c r="E88" t="inlineStr">
        <is>
          <t>Keyboard</t>
        </is>
      </c>
      <c r="F88" t="n">
        <v>3</v>
      </c>
      <c r="G88" s="6" t="n">
        <v>1265.48</v>
      </c>
      <c r="H88" s="7" t="n">
        <v>0.02</v>
      </c>
      <c r="I88" s="6" t="n">
        <v>3720.51</v>
      </c>
      <c r="J88" s="6" t="n">
        <v>2760.18</v>
      </c>
      <c r="K88" s="6" t="n">
        <v>960.33</v>
      </c>
      <c r="L88" t="inlineStr">
        <is>
          <t>Online</t>
        </is>
      </c>
      <c r="M88" t="inlineStr">
        <is>
          <t>Meena</t>
        </is>
      </c>
    </row>
    <row r="89">
      <c r="A89" t="inlineStr">
        <is>
          <t>ORD-0088</t>
        </is>
      </c>
      <c r="B89" s="5" t="n">
        <v>45750</v>
      </c>
      <c r="C89" t="inlineStr">
        <is>
          <t>North</t>
        </is>
      </c>
      <c r="D89" t="inlineStr">
        <is>
          <t>Home &amp; Kitchen</t>
        </is>
      </c>
      <c r="E89" t="inlineStr">
        <is>
          <t>Water Bottle</t>
        </is>
      </c>
      <c r="F89" t="n">
        <v>2</v>
      </c>
      <c r="G89" s="6" t="n">
        <v>481.68</v>
      </c>
      <c r="H89" s="7" t="n">
        <v>0.02</v>
      </c>
      <c r="I89" s="6" t="n">
        <v>944.09</v>
      </c>
      <c r="J89" s="6" t="n">
        <v>597.66</v>
      </c>
      <c r="K89" s="6" t="n">
        <v>346.43</v>
      </c>
      <c r="L89" t="inlineStr">
        <is>
          <t>Online</t>
        </is>
      </c>
      <c r="M89" t="inlineStr">
        <is>
          <t>Nisha</t>
        </is>
      </c>
    </row>
    <row r="90">
      <c r="A90" t="inlineStr">
        <is>
          <t>ORD-0089</t>
        </is>
      </c>
      <c r="B90" s="5" t="n">
        <v>45853</v>
      </c>
      <c r="C90" t="inlineStr">
        <is>
          <t>West</t>
        </is>
      </c>
      <c r="D90" t="inlineStr">
        <is>
          <t>Electronics</t>
        </is>
      </c>
      <c r="E90" t="inlineStr">
        <is>
          <t>USB Hub</t>
        </is>
      </c>
      <c r="F90" t="n">
        <v>2</v>
      </c>
      <c r="G90" s="6" t="n">
        <v>966.77</v>
      </c>
      <c r="H90" s="7" t="n">
        <v>0.1</v>
      </c>
      <c r="I90" s="6" t="n">
        <v>1740.19</v>
      </c>
      <c r="J90" s="6" t="n">
        <v>1521.54</v>
      </c>
      <c r="K90" s="6" t="n">
        <v>218.65</v>
      </c>
      <c r="L90" t="inlineStr">
        <is>
          <t>Marketplace</t>
        </is>
      </c>
      <c r="M90" t="inlineStr">
        <is>
          <t>Meena</t>
        </is>
      </c>
    </row>
    <row r="91">
      <c r="A91" t="inlineStr">
        <is>
          <t>ORD-0090</t>
        </is>
      </c>
      <c r="B91" s="5" t="n">
        <v>45874</v>
      </c>
      <c r="C91" t="inlineStr">
        <is>
          <t>West</t>
        </is>
      </c>
      <c r="D91" t="inlineStr">
        <is>
          <t>Accessories</t>
        </is>
      </c>
      <c r="E91" t="inlineStr">
        <is>
          <t>Power Bank</t>
        </is>
      </c>
      <c r="F91" t="n">
        <v>5</v>
      </c>
      <c r="G91" s="6" t="n">
        <v>1712.84</v>
      </c>
      <c r="H91" s="7" t="n">
        <v>0.05</v>
      </c>
      <c r="I91" s="6" t="n">
        <v>8135.99</v>
      </c>
      <c r="J91" s="6" t="n">
        <v>5689.52</v>
      </c>
      <c r="K91" s="6" t="n">
        <v>2446.47</v>
      </c>
      <c r="L91" t="inlineStr">
        <is>
          <t>Online</t>
        </is>
      </c>
      <c r="M91" t="inlineStr">
        <is>
          <t>Karthik</t>
        </is>
      </c>
    </row>
    <row r="92">
      <c r="A92" t="inlineStr">
        <is>
          <t>ORD-0091</t>
        </is>
      </c>
      <c r="B92" s="5" t="n">
        <v>45849</v>
      </c>
      <c r="C92" t="inlineStr">
        <is>
          <t>West</t>
        </is>
      </c>
      <c r="D92" t="inlineStr">
        <is>
          <t>Electronics</t>
        </is>
      </c>
      <c r="E92" t="inlineStr">
        <is>
          <t>Wireless Mouse</t>
        </is>
      </c>
      <c r="F92" t="n">
        <v>3</v>
      </c>
      <c r="G92" s="6" t="n">
        <v>745.96</v>
      </c>
      <c r="H92" s="7" t="n">
        <v>0.05</v>
      </c>
      <c r="I92" s="6" t="n">
        <v>2125.99</v>
      </c>
      <c r="J92" s="6" t="n">
        <v>1455.62</v>
      </c>
      <c r="K92" s="6" t="n">
        <v>670.37</v>
      </c>
      <c r="L92" t="inlineStr">
        <is>
          <t>Online</t>
        </is>
      </c>
      <c r="M92" t="inlineStr">
        <is>
          <t>Karthik</t>
        </is>
      </c>
    </row>
    <row r="93">
      <c r="A93" t="inlineStr">
        <is>
          <t>ORD-0092</t>
        </is>
      </c>
      <c r="B93" s="5" t="n">
        <v>45753</v>
      </c>
      <c r="C93" t="inlineStr">
        <is>
          <t>South</t>
        </is>
      </c>
      <c r="D93" t="inlineStr">
        <is>
          <t>Accessories</t>
        </is>
      </c>
      <c r="E93" t="inlineStr">
        <is>
          <t>Phone Stand</t>
        </is>
      </c>
      <c r="F93" t="n">
        <v>7</v>
      </c>
      <c r="G93" s="6" t="n">
        <v>396.44</v>
      </c>
      <c r="H93" s="7" t="n">
        <v>0.15</v>
      </c>
      <c r="I93" s="6" t="n">
        <v>2358.82</v>
      </c>
      <c r="J93" s="6" t="n">
        <v>1847.73</v>
      </c>
      <c r="K93" s="6" t="n">
        <v>511.09</v>
      </c>
      <c r="L93" t="inlineStr">
        <is>
          <t>Online</t>
        </is>
      </c>
      <c r="M93" t="inlineStr">
        <is>
          <t>Nisha</t>
        </is>
      </c>
    </row>
    <row r="94">
      <c r="A94" t="inlineStr">
        <is>
          <t>ORD-0093</t>
        </is>
      </c>
      <c r="B94" s="5" t="n">
        <v>45670</v>
      </c>
      <c r="C94" t="inlineStr">
        <is>
          <t>East</t>
        </is>
      </c>
      <c r="D94" t="inlineStr">
        <is>
          <t>Home &amp; Kitchen</t>
        </is>
      </c>
      <c r="E94" t="inlineStr">
        <is>
          <t>Desk Lamp</t>
        </is>
      </c>
      <c r="F94" t="n">
        <v>7</v>
      </c>
      <c r="G94" s="6" t="n">
        <v>1034.2</v>
      </c>
      <c r="H94" s="7" t="n">
        <v>0</v>
      </c>
      <c r="I94" s="6" t="n">
        <v>7239.4</v>
      </c>
      <c r="J94" s="6" t="n">
        <v>5745.83</v>
      </c>
      <c r="K94" s="6" t="n">
        <v>1493.57</v>
      </c>
      <c r="L94" t="inlineStr">
        <is>
          <t>Store</t>
        </is>
      </c>
      <c r="M94" t="inlineStr">
        <is>
          <t>Vijay</t>
        </is>
      </c>
    </row>
    <row r="95">
      <c r="A95" t="inlineStr">
        <is>
          <t>ORD-0094</t>
        </is>
      </c>
      <c r="B95" s="5" t="n">
        <v>45719</v>
      </c>
      <c r="C95" t="inlineStr">
        <is>
          <t>West</t>
        </is>
      </c>
      <c r="D95" t="inlineStr">
        <is>
          <t>Accessories</t>
        </is>
      </c>
      <c r="E95" t="inlineStr">
        <is>
          <t>Laptop Sleeve</t>
        </is>
      </c>
      <c r="F95" t="n">
        <v>4</v>
      </c>
      <c r="G95" s="6" t="n">
        <v>885.29</v>
      </c>
      <c r="H95" s="7" t="n">
        <v>0.02</v>
      </c>
      <c r="I95" s="6" t="n">
        <v>3470.34</v>
      </c>
      <c r="J95" s="6" t="n">
        <v>2803.86</v>
      </c>
      <c r="K95" s="6" t="n">
        <v>666.48</v>
      </c>
      <c r="L95" t="inlineStr">
        <is>
          <t>Store</t>
        </is>
      </c>
      <c r="M95" t="inlineStr">
        <is>
          <t>Rahul</t>
        </is>
      </c>
    </row>
    <row r="96">
      <c r="A96" t="inlineStr">
        <is>
          <t>ORD-0095</t>
        </is>
      </c>
      <c r="B96" s="5" t="n">
        <v>45834</v>
      </c>
      <c r="C96" t="inlineStr">
        <is>
          <t>West</t>
        </is>
      </c>
      <c r="D96" t="inlineStr">
        <is>
          <t>Home &amp; Kitchen</t>
        </is>
      </c>
      <c r="E96" t="inlineStr">
        <is>
          <t>Mixer Jar</t>
        </is>
      </c>
      <c r="F96" t="n">
        <v>4</v>
      </c>
      <c r="G96" s="6" t="n">
        <v>992.98</v>
      </c>
      <c r="H96" s="7" t="n">
        <v>0.15</v>
      </c>
      <c r="I96" s="6" t="n">
        <v>3376.13</v>
      </c>
      <c r="J96" s="6" t="n">
        <v>2282.45</v>
      </c>
      <c r="K96" s="6" t="n">
        <v>1093.68</v>
      </c>
      <c r="L96" t="inlineStr">
        <is>
          <t>Marketplace</t>
        </is>
      </c>
      <c r="M96" t="inlineStr">
        <is>
          <t>Meena</t>
        </is>
      </c>
    </row>
    <row r="97">
      <c r="A97" t="inlineStr">
        <is>
          <t>ORD-0096</t>
        </is>
      </c>
      <c r="B97" s="5" t="n">
        <v>45941</v>
      </c>
      <c r="C97" t="inlineStr">
        <is>
          <t>North</t>
        </is>
      </c>
      <c r="D97" t="inlineStr">
        <is>
          <t>Office Supplies</t>
        </is>
      </c>
      <c r="E97" t="inlineStr">
        <is>
          <t>File Folder</t>
        </is>
      </c>
      <c r="F97" t="n">
        <v>6</v>
      </c>
      <c r="G97" s="6" t="n">
        <v>149.69</v>
      </c>
      <c r="H97" s="7" t="n">
        <v>0.05</v>
      </c>
      <c r="I97" s="6" t="n">
        <v>853.23</v>
      </c>
      <c r="J97" s="6" t="n">
        <v>613.53</v>
      </c>
      <c r="K97" s="6" t="n">
        <v>239.7</v>
      </c>
      <c r="L97" t="inlineStr">
        <is>
          <t>Marketplace</t>
        </is>
      </c>
      <c r="M97" t="inlineStr">
        <is>
          <t>Rahul</t>
        </is>
      </c>
    </row>
    <row r="98">
      <c r="A98" t="inlineStr">
        <is>
          <t>ORD-0097</t>
        </is>
      </c>
      <c r="B98" s="5" t="n">
        <v>45801</v>
      </c>
      <c r="C98" t="inlineStr">
        <is>
          <t>East</t>
        </is>
      </c>
      <c r="D98" t="inlineStr">
        <is>
          <t>Home &amp; Kitchen</t>
        </is>
      </c>
      <c r="E98" t="inlineStr">
        <is>
          <t>Mixer Jar</t>
        </is>
      </c>
      <c r="F98" t="n">
        <v>5</v>
      </c>
      <c r="G98" s="6" t="n">
        <v>1015.22</v>
      </c>
      <c r="H98" s="7" t="n">
        <v>0.1</v>
      </c>
      <c r="I98" s="6" t="n">
        <v>4568.49</v>
      </c>
      <c r="J98" s="6" t="n">
        <v>3550.73</v>
      </c>
      <c r="K98" s="6" t="n">
        <v>1017.76</v>
      </c>
      <c r="L98" t="inlineStr">
        <is>
          <t>Store</t>
        </is>
      </c>
      <c r="M98" t="inlineStr">
        <is>
          <t>Divya</t>
        </is>
      </c>
    </row>
    <row r="99">
      <c r="A99" t="inlineStr">
        <is>
          <t>ORD-0098</t>
        </is>
      </c>
      <c r="B99" s="5" t="n">
        <v>45710</v>
      </c>
      <c r="C99" t="inlineStr">
        <is>
          <t>South</t>
        </is>
      </c>
      <c r="D99" t="inlineStr">
        <is>
          <t>Home &amp; Kitchen</t>
        </is>
      </c>
      <c r="E99" t="inlineStr">
        <is>
          <t>Storage Box</t>
        </is>
      </c>
      <c r="F99" t="n">
        <v>7</v>
      </c>
      <c r="G99" s="6" t="n">
        <v>766.73</v>
      </c>
      <c r="H99" s="7" t="n">
        <v>0</v>
      </c>
      <c r="I99" s="6" t="n">
        <v>5367.11</v>
      </c>
      <c r="J99" s="6" t="n">
        <v>4300.94</v>
      </c>
      <c r="K99" s="6" t="n">
        <v>1066.17</v>
      </c>
      <c r="L99" t="inlineStr">
        <is>
          <t>Store</t>
        </is>
      </c>
      <c r="M99" t="inlineStr">
        <is>
          <t>Karthik</t>
        </is>
      </c>
    </row>
    <row r="100">
      <c r="A100" t="inlineStr">
        <is>
          <t>ORD-0099</t>
        </is>
      </c>
      <c r="B100" s="5" t="n">
        <v>45843</v>
      </c>
      <c r="C100" t="inlineStr">
        <is>
          <t>West</t>
        </is>
      </c>
      <c r="D100" t="inlineStr">
        <is>
          <t>Home &amp; Kitchen</t>
        </is>
      </c>
      <c r="E100" t="inlineStr">
        <is>
          <t>Water Bottle</t>
        </is>
      </c>
      <c r="F100" t="n">
        <v>7</v>
      </c>
      <c r="G100" s="6" t="n">
        <v>517.04</v>
      </c>
      <c r="H100" s="7" t="n">
        <v>0</v>
      </c>
      <c r="I100" s="6" t="n">
        <v>3619.28</v>
      </c>
      <c r="J100" s="6" t="n">
        <v>2710.84</v>
      </c>
      <c r="K100" s="6" t="n">
        <v>908.4400000000001</v>
      </c>
      <c r="L100" t="inlineStr">
        <is>
          <t>Store</t>
        </is>
      </c>
      <c r="M100" t="inlineStr">
        <is>
          <t>Priya</t>
        </is>
      </c>
    </row>
    <row r="101">
      <c r="A101" t="inlineStr">
        <is>
          <t>ORD-0100</t>
        </is>
      </c>
      <c r="B101" s="5" t="n">
        <v>45878</v>
      </c>
      <c r="C101" t="inlineStr">
        <is>
          <t>North</t>
        </is>
      </c>
      <c r="D101" t="inlineStr">
        <is>
          <t>Accessories</t>
        </is>
      </c>
      <c r="E101" t="inlineStr">
        <is>
          <t>Power Bank</t>
        </is>
      </c>
      <c r="F101" t="n">
        <v>3</v>
      </c>
      <c r="G101" s="6" t="n">
        <v>1614.69</v>
      </c>
      <c r="H101" s="7" t="n">
        <v>0.2</v>
      </c>
      <c r="I101" s="6" t="n">
        <v>3875.26</v>
      </c>
      <c r="J101" s="6" t="n">
        <v>3564.11</v>
      </c>
      <c r="K101" s="6" t="n">
        <v>311.15</v>
      </c>
      <c r="L101" t="inlineStr">
        <is>
          <t>Online</t>
        </is>
      </c>
      <c r="M101" t="inlineStr">
        <is>
          <t>Vijay</t>
        </is>
      </c>
    </row>
    <row r="102">
      <c r="A102" t="inlineStr">
        <is>
          <t>ORD-0101</t>
        </is>
      </c>
      <c r="B102" s="5" t="n">
        <v>45910</v>
      </c>
      <c r="C102" t="inlineStr">
        <is>
          <t>West</t>
        </is>
      </c>
      <c r="D102" t="inlineStr">
        <is>
          <t>Accessories</t>
        </is>
      </c>
      <c r="E102" t="inlineStr">
        <is>
          <t>Phone Stand</t>
        </is>
      </c>
      <c r="F102" t="n">
        <v>6</v>
      </c>
      <c r="G102" s="6" t="n">
        <v>322.36</v>
      </c>
      <c r="H102" s="7" t="n">
        <v>0.1</v>
      </c>
      <c r="I102" s="6" t="n">
        <v>1740.74</v>
      </c>
      <c r="J102" s="6" t="n">
        <v>1101.79</v>
      </c>
      <c r="K102" s="6" t="n">
        <v>638.95</v>
      </c>
      <c r="L102" t="inlineStr">
        <is>
          <t>Store</t>
        </is>
      </c>
      <c r="M102" t="inlineStr">
        <is>
          <t>Arun</t>
        </is>
      </c>
    </row>
    <row r="103">
      <c r="A103" t="inlineStr">
        <is>
          <t>ORD-0102</t>
        </is>
      </c>
      <c r="B103" s="5" t="n">
        <v>45940</v>
      </c>
      <c r="C103" t="inlineStr">
        <is>
          <t>West</t>
        </is>
      </c>
      <c r="D103" t="inlineStr">
        <is>
          <t>Office Supplies</t>
        </is>
      </c>
      <c r="E103" t="inlineStr">
        <is>
          <t>Printer Paper</t>
        </is>
      </c>
      <c r="F103" t="n">
        <v>2</v>
      </c>
      <c r="G103" s="6" t="n">
        <v>299.73</v>
      </c>
      <c r="H103" s="7" t="n">
        <v>0.05</v>
      </c>
      <c r="I103" s="6" t="n">
        <v>569.49</v>
      </c>
      <c r="J103" s="6" t="n">
        <v>367.45</v>
      </c>
      <c r="K103" s="6" t="n">
        <v>202.04</v>
      </c>
      <c r="L103" t="inlineStr">
        <is>
          <t>Store</t>
        </is>
      </c>
      <c r="M103" t="inlineStr">
        <is>
          <t>Meena</t>
        </is>
      </c>
    </row>
    <row r="104">
      <c r="A104" t="inlineStr">
        <is>
          <t>ORD-0103</t>
        </is>
      </c>
      <c r="B104" s="5" t="n">
        <v>45793</v>
      </c>
      <c r="C104" t="inlineStr">
        <is>
          <t>East</t>
        </is>
      </c>
      <c r="D104" t="inlineStr">
        <is>
          <t>Accessories</t>
        </is>
      </c>
      <c r="E104" t="inlineStr">
        <is>
          <t>Laptop Sleeve</t>
        </is>
      </c>
      <c r="F104" t="n">
        <v>5</v>
      </c>
      <c r="G104" s="6" t="n">
        <v>794.13</v>
      </c>
      <c r="H104" s="7" t="n">
        <v>0.15</v>
      </c>
      <c r="I104" s="6" t="n">
        <v>3375.05</v>
      </c>
      <c r="J104" s="6" t="n">
        <v>3199.38</v>
      </c>
      <c r="K104" s="6" t="n">
        <v>175.67</v>
      </c>
      <c r="L104" t="inlineStr">
        <is>
          <t>Store</t>
        </is>
      </c>
      <c r="M104" t="inlineStr">
        <is>
          <t>Nisha</t>
        </is>
      </c>
    </row>
    <row r="105">
      <c r="A105" t="inlineStr">
        <is>
          <t>ORD-0104</t>
        </is>
      </c>
      <c r="B105" s="5" t="n">
        <v>45874</v>
      </c>
      <c r="C105" t="inlineStr">
        <is>
          <t>East</t>
        </is>
      </c>
      <c r="D105" t="inlineStr">
        <is>
          <t>Electronics</t>
        </is>
      </c>
      <c r="E105" t="inlineStr">
        <is>
          <t>USB Hub</t>
        </is>
      </c>
      <c r="F105" t="n">
        <v>5</v>
      </c>
      <c r="G105" s="6" t="n">
        <v>979.51</v>
      </c>
      <c r="H105" s="7" t="n">
        <v>0.02</v>
      </c>
      <c r="I105" s="6" t="n">
        <v>4799.6</v>
      </c>
      <c r="J105" s="6" t="n">
        <v>2804.07</v>
      </c>
      <c r="K105" s="6" t="n">
        <v>1995.53</v>
      </c>
      <c r="L105" t="inlineStr">
        <is>
          <t>Marketplace</t>
        </is>
      </c>
      <c r="M105" t="inlineStr">
        <is>
          <t>Vijay</t>
        </is>
      </c>
    </row>
    <row r="106">
      <c r="A106" t="inlineStr">
        <is>
          <t>ORD-0105</t>
        </is>
      </c>
      <c r="B106" s="5" t="n">
        <v>46021</v>
      </c>
      <c r="C106" t="inlineStr">
        <is>
          <t>South</t>
        </is>
      </c>
      <c r="D106" t="inlineStr">
        <is>
          <t>Home &amp; Kitchen</t>
        </is>
      </c>
      <c r="E106" t="inlineStr">
        <is>
          <t>Desk Lamp</t>
        </is>
      </c>
      <c r="F106" t="n">
        <v>6</v>
      </c>
      <c r="G106" s="6" t="n">
        <v>1022.46</v>
      </c>
      <c r="H106" s="7" t="n">
        <v>0</v>
      </c>
      <c r="I106" s="6" t="n">
        <v>6134.76</v>
      </c>
      <c r="J106" s="6" t="n">
        <v>3921.14</v>
      </c>
      <c r="K106" s="6" t="n">
        <v>2213.62</v>
      </c>
      <c r="L106" t="inlineStr">
        <is>
          <t>Marketplace</t>
        </is>
      </c>
      <c r="M106" t="inlineStr">
        <is>
          <t>Arun</t>
        </is>
      </c>
    </row>
    <row r="107">
      <c r="A107" t="inlineStr">
        <is>
          <t>ORD-0106</t>
        </is>
      </c>
      <c r="B107" s="5" t="n">
        <v>45783</v>
      </c>
      <c r="C107" t="inlineStr">
        <is>
          <t>North</t>
        </is>
      </c>
      <c r="D107" t="inlineStr">
        <is>
          <t>Accessories</t>
        </is>
      </c>
      <c r="E107" t="inlineStr">
        <is>
          <t>Phone Stand</t>
        </is>
      </c>
      <c r="F107" t="n">
        <v>3</v>
      </c>
      <c r="G107" s="6" t="n">
        <v>337.2</v>
      </c>
      <c r="H107" s="7" t="n">
        <v>0.05</v>
      </c>
      <c r="I107" s="6" t="n">
        <v>961.02</v>
      </c>
      <c r="J107" s="6" t="n">
        <v>712.47</v>
      </c>
      <c r="K107" s="6" t="n">
        <v>248.55</v>
      </c>
      <c r="L107" t="inlineStr">
        <is>
          <t>Marketplace</t>
        </is>
      </c>
      <c r="M107" t="inlineStr">
        <is>
          <t>Vijay</t>
        </is>
      </c>
    </row>
    <row r="108">
      <c r="A108" t="inlineStr">
        <is>
          <t>ORD-0107</t>
        </is>
      </c>
      <c r="B108" s="5" t="n">
        <v>45805</v>
      </c>
      <c r="C108" t="inlineStr">
        <is>
          <t>South</t>
        </is>
      </c>
      <c r="D108" t="inlineStr">
        <is>
          <t>Home &amp; Kitchen</t>
        </is>
      </c>
      <c r="E108" t="inlineStr">
        <is>
          <t>Desk Lamp</t>
        </is>
      </c>
      <c r="F108" t="n">
        <v>4</v>
      </c>
      <c r="G108" s="6" t="n">
        <v>1037.21</v>
      </c>
      <c r="H108" s="7" t="n">
        <v>0.15</v>
      </c>
      <c r="I108" s="6" t="n">
        <v>3526.51</v>
      </c>
      <c r="J108" s="6" t="n">
        <v>3115.52</v>
      </c>
      <c r="K108" s="6" t="n">
        <v>410.99</v>
      </c>
      <c r="L108" t="inlineStr">
        <is>
          <t>Online</t>
        </is>
      </c>
      <c r="M108" t="inlineStr">
        <is>
          <t>Rahul</t>
        </is>
      </c>
    </row>
    <row r="109">
      <c r="A109" t="inlineStr">
        <is>
          <t>ORD-0108</t>
        </is>
      </c>
      <c r="B109" s="5" t="n">
        <v>46005</v>
      </c>
      <c r="C109" t="inlineStr">
        <is>
          <t>South</t>
        </is>
      </c>
      <c r="D109" t="inlineStr">
        <is>
          <t>Accessories</t>
        </is>
      </c>
      <c r="E109" t="inlineStr">
        <is>
          <t>Cable Organizer</t>
        </is>
      </c>
      <c r="F109" t="n">
        <v>6</v>
      </c>
      <c r="G109" s="6" t="n">
        <v>220.01</v>
      </c>
      <c r="H109" s="7" t="n">
        <v>0.05</v>
      </c>
      <c r="I109" s="6" t="n">
        <v>1254.06</v>
      </c>
      <c r="J109" s="6" t="n">
        <v>755.58</v>
      </c>
      <c r="K109" s="6" t="n">
        <v>498.48</v>
      </c>
      <c r="L109" t="inlineStr">
        <is>
          <t>Store</t>
        </is>
      </c>
      <c r="M109" t="inlineStr">
        <is>
          <t>Priya</t>
        </is>
      </c>
    </row>
    <row r="110">
      <c r="A110" t="inlineStr">
        <is>
          <t>ORD-0109</t>
        </is>
      </c>
      <c r="B110" s="5" t="n">
        <v>45774</v>
      </c>
      <c r="C110" t="inlineStr">
        <is>
          <t>East</t>
        </is>
      </c>
      <c r="D110" t="inlineStr">
        <is>
          <t>Office Supplies</t>
        </is>
      </c>
      <c r="E110" t="inlineStr">
        <is>
          <t>File Folder</t>
        </is>
      </c>
      <c r="F110" t="n">
        <v>6</v>
      </c>
      <c r="G110" s="6" t="n">
        <v>154.07</v>
      </c>
      <c r="H110" s="7" t="n">
        <v>0.2</v>
      </c>
      <c r="I110" s="6" t="n">
        <v>739.54</v>
      </c>
      <c r="J110" s="6" t="n">
        <v>647.21</v>
      </c>
      <c r="K110" s="6" t="n">
        <v>92.33</v>
      </c>
      <c r="L110" t="inlineStr">
        <is>
          <t>Store</t>
        </is>
      </c>
      <c r="M110" t="inlineStr">
        <is>
          <t>Rahul</t>
        </is>
      </c>
    </row>
    <row r="111">
      <c r="A111" t="inlineStr">
        <is>
          <t>ORD-0110</t>
        </is>
      </c>
      <c r="B111" s="5" t="n">
        <v>45960</v>
      </c>
      <c r="C111" t="inlineStr">
        <is>
          <t>North</t>
        </is>
      </c>
      <c r="D111" t="inlineStr">
        <is>
          <t>Electronics</t>
        </is>
      </c>
      <c r="E111" t="inlineStr">
        <is>
          <t>USB Hub</t>
        </is>
      </c>
      <c r="F111" t="n">
        <v>5</v>
      </c>
      <c r="G111" s="6" t="n">
        <v>819.77</v>
      </c>
      <c r="H111" s="7" t="n">
        <v>0.15</v>
      </c>
      <c r="I111" s="6" t="n">
        <v>3484.02</v>
      </c>
      <c r="J111" s="6" t="n">
        <v>3271.54</v>
      </c>
      <c r="K111" s="6" t="n">
        <v>212.48</v>
      </c>
      <c r="L111" t="inlineStr">
        <is>
          <t>Marketplace</t>
        </is>
      </c>
      <c r="M111" t="inlineStr">
        <is>
          <t>Arun</t>
        </is>
      </c>
    </row>
    <row r="112">
      <c r="A112" t="inlineStr">
        <is>
          <t>ORD-0111</t>
        </is>
      </c>
      <c r="B112" s="5" t="n">
        <v>45821</v>
      </c>
      <c r="C112" t="inlineStr">
        <is>
          <t>North</t>
        </is>
      </c>
      <c r="D112" t="inlineStr">
        <is>
          <t>Office Supplies</t>
        </is>
      </c>
      <c r="E112" t="inlineStr">
        <is>
          <t>Pen Set</t>
        </is>
      </c>
      <c r="F112" t="n">
        <v>3</v>
      </c>
      <c r="G112" s="6" t="n">
        <v>193.29</v>
      </c>
      <c r="H112" s="7" t="n">
        <v>0</v>
      </c>
      <c r="I112" s="6" t="n">
        <v>579.87</v>
      </c>
      <c r="J112" s="6" t="n">
        <v>344.95</v>
      </c>
      <c r="K112" s="6" t="n">
        <v>234.92</v>
      </c>
      <c r="L112" t="inlineStr">
        <is>
          <t>Marketplace</t>
        </is>
      </c>
      <c r="M112" t="inlineStr">
        <is>
          <t>Arun</t>
        </is>
      </c>
    </row>
    <row r="113">
      <c r="A113" t="inlineStr">
        <is>
          <t>ORD-0112</t>
        </is>
      </c>
      <c r="B113" s="5" t="n">
        <v>45962</v>
      </c>
      <c r="C113" t="inlineStr">
        <is>
          <t>South</t>
        </is>
      </c>
      <c r="D113" t="inlineStr">
        <is>
          <t>Electronics</t>
        </is>
      </c>
      <c r="E113" t="inlineStr">
        <is>
          <t>Keyboard</t>
        </is>
      </c>
      <c r="F113" t="n">
        <v>6</v>
      </c>
      <c r="G113" s="6" t="n">
        <v>1168.35</v>
      </c>
      <c r="H113" s="7" t="n">
        <v>0.2</v>
      </c>
      <c r="I113" s="6" t="n">
        <v>5608.08</v>
      </c>
      <c r="J113" s="6" t="n">
        <v>5174.64</v>
      </c>
      <c r="K113" s="6" t="n">
        <v>433.44</v>
      </c>
      <c r="L113" t="inlineStr">
        <is>
          <t>Online</t>
        </is>
      </c>
      <c r="M113" t="inlineStr">
        <is>
          <t>Karthik</t>
        </is>
      </c>
    </row>
    <row r="114">
      <c r="A114" t="inlineStr">
        <is>
          <t>ORD-0113</t>
        </is>
      </c>
      <c r="B114" s="5" t="n">
        <v>45916</v>
      </c>
      <c r="C114" t="inlineStr">
        <is>
          <t>West</t>
        </is>
      </c>
      <c r="D114" t="inlineStr">
        <is>
          <t>Home &amp; Kitchen</t>
        </is>
      </c>
      <c r="E114" t="inlineStr">
        <is>
          <t>Storage Box</t>
        </is>
      </c>
      <c r="F114" t="n">
        <v>7</v>
      </c>
      <c r="G114" s="6" t="n">
        <v>637.95</v>
      </c>
      <c r="H114" s="7" t="n">
        <v>0.02</v>
      </c>
      <c r="I114" s="6" t="n">
        <v>4376.34</v>
      </c>
      <c r="J114" s="6" t="n">
        <v>3602.04</v>
      </c>
      <c r="K114" s="6" t="n">
        <v>774.3</v>
      </c>
      <c r="L114" t="inlineStr">
        <is>
          <t>Marketplace</t>
        </is>
      </c>
      <c r="M114" t="inlineStr">
        <is>
          <t>Divya</t>
        </is>
      </c>
    </row>
    <row r="115">
      <c r="A115" t="inlineStr">
        <is>
          <t>ORD-0114</t>
        </is>
      </c>
      <c r="B115" s="5" t="n">
        <v>46015</v>
      </c>
      <c r="C115" t="inlineStr">
        <is>
          <t>East</t>
        </is>
      </c>
      <c r="D115" t="inlineStr">
        <is>
          <t>Home &amp; Kitchen</t>
        </is>
      </c>
      <c r="E115" t="inlineStr">
        <is>
          <t>Desk Lamp</t>
        </is>
      </c>
      <c r="F115" t="n">
        <v>4</v>
      </c>
      <c r="G115" s="6" t="n">
        <v>880.35</v>
      </c>
      <c r="H115" s="7" t="n">
        <v>0.02</v>
      </c>
      <c r="I115" s="6" t="n">
        <v>3450.97</v>
      </c>
      <c r="J115" s="6" t="n">
        <v>2098.1</v>
      </c>
      <c r="K115" s="6" t="n">
        <v>1352.87</v>
      </c>
      <c r="L115" t="inlineStr">
        <is>
          <t>Store</t>
        </is>
      </c>
      <c r="M115" t="inlineStr">
        <is>
          <t>Karthik</t>
        </is>
      </c>
    </row>
    <row r="116">
      <c r="A116" t="inlineStr">
        <is>
          <t>ORD-0115</t>
        </is>
      </c>
      <c r="B116" s="5" t="n">
        <v>45821</v>
      </c>
      <c r="C116" t="inlineStr">
        <is>
          <t>East</t>
        </is>
      </c>
      <c r="D116" t="inlineStr">
        <is>
          <t>Electronics</t>
        </is>
      </c>
      <c r="E116" t="inlineStr">
        <is>
          <t>Keyboard</t>
        </is>
      </c>
      <c r="F116" t="n">
        <v>2</v>
      </c>
      <c r="G116" s="6" t="n">
        <v>1196.48</v>
      </c>
      <c r="H116" s="7" t="n">
        <v>0</v>
      </c>
      <c r="I116" s="6" t="n">
        <v>2392.96</v>
      </c>
      <c r="J116" s="6" t="n">
        <v>1487.95</v>
      </c>
      <c r="K116" s="6" t="n">
        <v>905.01</v>
      </c>
      <c r="L116" t="inlineStr">
        <is>
          <t>Online</t>
        </is>
      </c>
      <c r="M116" t="inlineStr">
        <is>
          <t>Arun</t>
        </is>
      </c>
    </row>
    <row r="117">
      <c r="A117" t="inlineStr">
        <is>
          <t>ORD-0116</t>
        </is>
      </c>
      <c r="B117" s="5" t="n">
        <v>46014</v>
      </c>
      <c r="C117" t="inlineStr">
        <is>
          <t>West</t>
        </is>
      </c>
      <c r="D117" t="inlineStr">
        <is>
          <t>Office Supplies</t>
        </is>
      </c>
      <c r="E117" t="inlineStr">
        <is>
          <t>File Folder</t>
        </is>
      </c>
      <c r="F117" t="n">
        <v>1</v>
      </c>
      <c r="G117" s="6" t="n">
        <v>135.1</v>
      </c>
      <c r="H117" s="7" t="n">
        <v>0.05</v>
      </c>
      <c r="I117" s="6" t="n">
        <v>128.34</v>
      </c>
      <c r="J117" s="6" t="n">
        <v>75.48</v>
      </c>
      <c r="K117" s="6" t="n">
        <v>52.86</v>
      </c>
      <c r="L117" t="inlineStr">
        <is>
          <t>Marketplace</t>
        </is>
      </c>
      <c r="M117" t="inlineStr">
        <is>
          <t>Meena</t>
        </is>
      </c>
    </row>
    <row r="118">
      <c r="A118" t="inlineStr">
        <is>
          <t>ORD-0117</t>
        </is>
      </c>
      <c r="B118" s="5" t="n">
        <v>45858</v>
      </c>
      <c r="C118" t="inlineStr">
        <is>
          <t>North</t>
        </is>
      </c>
      <c r="D118" t="inlineStr">
        <is>
          <t>Electronics</t>
        </is>
      </c>
      <c r="E118" t="inlineStr">
        <is>
          <t>Keyboard</t>
        </is>
      </c>
      <c r="F118" t="n">
        <v>1</v>
      </c>
      <c r="G118" s="6" t="n">
        <v>1203.36</v>
      </c>
      <c r="H118" s="7" t="n">
        <v>0.1</v>
      </c>
      <c r="I118" s="6" t="n">
        <v>1083.02</v>
      </c>
      <c r="J118" s="6" t="n">
        <v>749.88</v>
      </c>
      <c r="K118" s="6" t="n">
        <v>333.14</v>
      </c>
      <c r="L118" t="inlineStr">
        <is>
          <t>Marketplace</t>
        </is>
      </c>
      <c r="M118" t="inlineStr">
        <is>
          <t>Rahul</t>
        </is>
      </c>
    </row>
    <row r="119">
      <c r="A119" t="inlineStr">
        <is>
          <t>ORD-0118</t>
        </is>
      </c>
      <c r="B119" s="5" t="n">
        <v>45703</v>
      </c>
      <c r="C119" t="inlineStr">
        <is>
          <t>East</t>
        </is>
      </c>
      <c r="D119" t="inlineStr">
        <is>
          <t>Electronics</t>
        </is>
      </c>
      <c r="E119" t="inlineStr">
        <is>
          <t>Wireless Mouse</t>
        </is>
      </c>
      <c r="F119" t="n">
        <v>3</v>
      </c>
      <c r="G119" s="6" t="n">
        <v>718.66</v>
      </c>
      <c r="H119" s="7" t="n">
        <v>0.15</v>
      </c>
      <c r="I119" s="6" t="n">
        <v>1832.58</v>
      </c>
      <c r="J119" s="6" t="n">
        <v>1608.24</v>
      </c>
      <c r="K119" s="6" t="n">
        <v>224.34</v>
      </c>
      <c r="L119" t="inlineStr">
        <is>
          <t>Marketplace</t>
        </is>
      </c>
      <c r="M119" t="inlineStr">
        <is>
          <t>Vijay</t>
        </is>
      </c>
    </row>
    <row r="120">
      <c r="A120" t="inlineStr">
        <is>
          <t>ORD-0119</t>
        </is>
      </c>
      <c r="B120" s="5" t="n">
        <v>45960</v>
      </c>
      <c r="C120" t="inlineStr">
        <is>
          <t>East</t>
        </is>
      </c>
      <c r="D120" t="inlineStr">
        <is>
          <t>Office Supplies</t>
        </is>
      </c>
      <c r="E120" t="inlineStr">
        <is>
          <t>Notebook Pack</t>
        </is>
      </c>
      <c r="F120" t="n">
        <v>1</v>
      </c>
      <c r="G120" s="6" t="n">
        <v>251.14</v>
      </c>
      <c r="H120" s="7" t="n">
        <v>0.15</v>
      </c>
      <c r="I120" s="6" t="n">
        <v>213.47</v>
      </c>
      <c r="J120" s="6" t="n">
        <v>196.85</v>
      </c>
      <c r="K120" s="6" t="n">
        <v>16.62</v>
      </c>
      <c r="L120" t="inlineStr">
        <is>
          <t>Online</t>
        </is>
      </c>
      <c r="M120" t="inlineStr">
        <is>
          <t>Vijay</t>
        </is>
      </c>
    </row>
    <row r="121">
      <c r="A121" t="inlineStr">
        <is>
          <t>ORD-0120</t>
        </is>
      </c>
      <c r="B121" s="5" t="n">
        <v>46022</v>
      </c>
      <c r="C121" t="inlineStr">
        <is>
          <t>West</t>
        </is>
      </c>
      <c r="D121" t="inlineStr">
        <is>
          <t>Accessories</t>
        </is>
      </c>
      <c r="E121" t="inlineStr">
        <is>
          <t>Phone Stand</t>
        </is>
      </c>
      <c r="F121" t="n">
        <v>5</v>
      </c>
      <c r="G121" s="6" t="n">
        <v>317.31</v>
      </c>
      <c r="H121" s="7" t="n">
        <v>0.02</v>
      </c>
      <c r="I121" s="6" t="n">
        <v>1554.82</v>
      </c>
      <c r="J121" s="6" t="n">
        <v>1219.82</v>
      </c>
      <c r="K121" s="6" t="n">
        <v>335</v>
      </c>
      <c r="L121" t="inlineStr">
        <is>
          <t>Store</t>
        </is>
      </c>
      <c r="M121" t="inlineStr">
        <is>
          <t>Nisha</t>
        </is>
      </c>
    </row>
    <row r="122">
      <c r="A122" t="inlineStr">
        <is>
          <t>ORD-0121</t>
        </is>
      </c>
      <c r="B122" s="5" t="n">
        <v>45881</v>
      </c>
      <c r="C122" t="inlineStr">
        <is>
          <t>South</t>
        </is>
      </c>
      <c r="D122" t="inlineStr">
        <is>
          <t>Home &amp; Kitchen</t>
        </is>
      </c>
      <c r="E122" t="inlineStr">
        <is>
          <t>Desk Lamp</t>
        </is>
      </c>
      <c r="F122" t="n">
        <v>7</v>
      </c>
      <c r="G122" s="6" t="n">
        <v>890.72</v>
      </c>
      <c r="H122" s="7" t="n">
        <v>0.05</v>
      </c>
      <c r="I122" s="6" t="n">
        <v>5923.29</v>
      </c>
      <c r="J122" s="6" t="n">
        <v>4070.49</v>
      </c>
      <c r="K122" s="6" t="n">
        <v>1852.8</v>
      </c>
      <c r="L122" t="inlineStr">
        <is>
          <t>Marketplace</t>
        </is>
      </c>
      <c r="M122" t="inlineStr">
        <is>
          <t>Rahul</t>
        </is>
      </c>
    </row>
    <row r="123">
      <c r="A123" t="inlineStr">
        <is>
          <t>ORD-0122</t>
        </is>
      </c>
      <c r="B123" s="5" t="n">
        <v>45999</v>
      </c>
      <c r="C123" t="inlineStr">
        <is>
          <t>West</t>
        </is>
      </c>
      <c r="D123" t="inlineStr">
        <is>
          <t>Accessories</t>
        </is>
      </c>
      <c r="E123" t="inlineStr">
        <is>
          <t>Power Bank</t>
        </is>
      </c>
      <c r="F123" t="n">
        <v>3</v>
      </c>
      <c r="G123" s="6" t="n">
        <v>1665.79</v>
      </c>
      <c r="H123" s="7" t="n">
        <v>0.15</v>
      </c>
      <c r="I123" s="6" t="n">
        <v>4247.76</v>
      </c>
      <c r="J123" s="6" t="n">
        <v>3380.96</v>
      </c>
      <c r="K123" s="6" t="n">
        <v>866.8</v>
      </c>
      <c r="L123" t="inlineStr">
        <is>
          <t>Marketplace</t>
        </is>
      </c>
      <c r="M123" t="inlineStr">
        <is>
          <t>Rahul</t>
        </is>
      </c>
    </row>
    <row r="124">
      <c r="A124" t="inlineStr">
        <is>
          <t>ORD-0123</t>
        </is>
      </c>
      <c r="B124" s="5" t="n">
        <v>45756</v>
      </c>
      <c r="C124" t="inlineStr">
        <is>
          <t>North</t>
        </is>
      </c>
      <c r="D124" t="inlineStr">
        <is>
          <t>Office Supplies</t>
        </is>
      </c>
      <c r="E124" t="inlineStr">
        <is>
          <t>Pen Set</t>
        </is>
      </c>
      <c r="F124" t="n">
        <v>7</v>
      </c>
      <c r="G124" s="6" t="n">
        <v>174.3</v>
      </c>
      <c r="H124" s="7" t="n">
        <v>0</v>
      </c>
      <c r="I124" s="6" t="n">
        <v>1220.1</v>
      </c>
      <c r="J124" s="6" t="n">
        <v>955.92</v>
      </c>
      <c r="K124" s="6" t="n">
        <v>264.18</v>
      </c>
      <c r="L124" t="inlineStr">
        <is>
          <t>Store</t>
        </is>
      </c>
      <c r="M124" t="inlineStr">
        <is>
          <t>Nisha</t>
        </is>
      </c>
    </row>
    <row r="125">
      <c r="A125" t="inlineStr">
        <is>
          <t>ORD-0124</t>
        </is>
      </c>
      <c r="B125" s="5" t="n">
        <v>45854</v>
      </c>
      <c r="C125" t="inlineStr">
        <is>
          <t>West</t>
        </is>
      </c>
      <c r="D125" t="inlineStr">
        <is>
          <t>Home &amp; Kitchen</t>
        </is>
      </c>
      <c r="E125" t="inlineStr">
        <is>
          <t>Desk Lamp</t>
        </is>
      </c>
      <c r="F125" t="n">
        <v>7</v>
      </c>
      <c r="G125" s="6" t="n">
        <v>1033.1</v>
      </c>
      <c r="H125" s="7" t="n">
        <v>0.15</v>
      </c>
      <c r="I125" s="6" t="n">
        <v>6146.94</v>
      </c>
      <c r="J125" s="6" t="n">
        <v>5119.97</v>
      </c>
      <c r="K125" s="6" t="n">
        <v>1026.97</v>
      </c>
      <c r="L125" t="inlineStr">
        <is>
          <t>Store</t>
        </is>
      </c>
      <c r="M125" t="inlineStr">
        <is>
          <t>Arun</t>
        </is>
      </c>
    </row>
    <row r="126">
      <c r="A126" t="inlineStr">
        <is>
          <t>ORD-0125</t>
        </is>
      </c>
      <c r="B126" s="5" t="n">
        <v>45710</v>
      </c>
      <c r="C126" t="inlineStr">
        <is>
          <t>South</t>
        </is>
      </c>
      <c r="D126" t="inlineStr">
        <is>
          <t>Accessories</t>
        </is>
      </c>
      <c r="E126" t="inlineStr">
        <is>
          <t>Cable Organizer</t>
        </is>
      </c>
      <c r="F126" t="n">
        <v>5</v>
      </c>
      <c r="G126" s="6" t="n">
        <v>239.64</v>
      </c>
      <c r="H126" s="7" t="n">
        <v>0.02</v>
      </c>
      <c r="I126" s="6" t="n">
        <v>1174.24</v>
      </c>
      <c r="J126" s="6" t="n">
        <v>737</v>
      </c>
      <c r="K126" s="6" t="n">
        <v>437.24</v>
      </c>
      <c r="L126" t="inlineStr">
        <is>
          <t>Store</t>
        </is>
      </c>
      <c r="M126" t="inlineStr">
        <is>
          <t>Meena</t>
        </is>
      </c>
    </row>
    <row r="127">
      <c r="A127" t="inlineStr">
        <is>
          <t>ORD-0126</t>
        </is>
      </c>
      <c r="B127" s="5" t="n">
        <v>45658</v>
      </c>
      <c r="C127" t="inlineStr">
        <is>
          <t>East</t>
        </is>
      </c>
      <c r="D127" t="inlineStr">
        <is>
          <t>Office Supplies</t>
        </is>
      </c>
      <c r="E127" t="inlineStr">
        <is>
          <t>Printer Paper</t>
        </is>
      </c>
      <c r="F127" t="n">
        <v>3</v>
      </c>
      <c r="G127" s="6" t="n">
        <v>309.98</v>
      </c>
      <c r="H127" s="7" t="n">
        <v>0</v>
      </c>
      <c r="I127" s="6" t="n">
        <v>929.9400000000001</v>
      </c>
      <c r="J127" s="6" t="n">
        <v>731.97</v>
      </c>
      <c r="K127" s="6" t="n">
        <v>197.97</v>
      </c>
      <c r="L127" t="inlineStr">
        <is>
          <t>Store</t>
        </is>
      </c>
      <c r="M127" t="inlineStr">
        <is>
          <t>Rahul</t>
        </is>
      </c>
    </row>
    <row r="128">
      <c r="A128" t="inlineStr">
        <is>
          <t>ORD-0127</t>
        </is>
      </c>
      <c r="B128" s="5" t="n">
        <v>45945</v>
      </c>
      <c r="C128" t="inlineStr">
        <is>
          <t>North</t>
        </is>
      </c>
      <c r="D128" t="inlineStr">
        <is>
          <t>Electronics</t>
        </is>
      </c>
      <c r="E128" t="inlineStr">
        <is>
          <t>Keyboard</t>
        </is>
      </c>
      <c r="F128" t="n">
        <v>2</v>
      </c>
      <c r="G128" s="6" t="n">
        <v>1187.45</v>
      </c>
      <c r="H128" s="7" t="n">
        <v>0</v>
      </c>
      <c r="I128" s="6" t="n">
        <v>2374.9</v>
      </c>
      <c r="J128" s="6" t="n">
        <v>1736.82</v>
      </c>
      <c r="K128" s="6" t="n">
        <v>638.08</v>
      </c>
      <c r="L128" t="inlineStr">
        <is>
          <t>Online</t>
        </is>
      </c>
      <c r="M128" t="inlineStr">
        <is>
          <t>Vijay</t>
        </is>
      </c>
    </row>
    <row r="129">
      <c r="A129" t="inlineStr">
        <is>
          <t>ORD-0128</t>
        </is>
      </c>
      <c r="B129" s="5" t="n">
        <v>45819</v>
      </c>
      <c r="C129" t="inlineStr">
        <is>
          <t>West</t>
        </is>
      </c>
      <c r="D129" t="inlineStr">
        <is>
          <t>Accessories</t>
        </is>
      </c>
      <c r="E129" t="inlineStr">
        <is>
          <t>Laptop Sleeve</t>
        </is>
      </c>
      <c r="F129" t="n">
        <v>6</v>
      </c>
      <c r="G129" s="6" t="n">
        <v>874.46</v>
      </c>
      <c r="H129" s="7" t="n">
        <v>0.05</v>
      </c>
      <c r="I129" s="6" t="n">
        <v>4984.42</v>
      </c>
      <c r="J129" s="6" t="n">
        <v>4092.94</v>
      </c>
      <c r="K129" s="6" t="n">
        <v>891.48</v>
      </c>
      <c r="L129" t="inlineStr">
        <is>
          <t>Marketplace</t>
        </is>
      </c>
      <c r="M129" t="inlineStr">
        <is>
          <t>Nisha</t>
        </is>
      </c>
    </row>
    <row r="130">
      <c r="A130" t="inlineStr">
        <is>
          <t>ORD-0129</t>
        </is>
      </c>
      <c r="B130" s="5" t="n">
        <v>45711</v>
      </c>
      <c r="C130" t="inlineStr">
        <is>
          <t>North</t>
        </is>
      </c>
      <c r="D130" t="inlineStr">
        <is>
          <t>Accessories</t>
        </is>
      </c>
      <c r="E130" t="inlineStr">
        <is>
          <t>Phone Stand</t>
        </is>
      </c>
      <c r="F130" t="n">
        <v>4</v>
      </c>
      <c r="G130" s="6" t="n">
        <v>364.08</v>
      </c>
      <c r="H130" s="7" t="n">
        <v>0.15</v>
      </c>
      <c r="I130" s="6" t="n">
        <v>1237.87</v>
      </c>
      <c r="J130" s="6" t="n">
        <v>959.63</v>
      </c>
      <c r="K130" s="6" t="n">
        <v>278.24</v>
      </c>
      <c r="L130" t="inlineStr">
        <is>
          <t>Store</t>
        </is>
      </c>
      <c r="M130" t="inlineStr">
        <is>
          <t>Meena</t>
        </is>
      </c>
    </row>
    <row r="131">
      <c r="A131" t="inlineStr">
        <is>
          <t>ORD-0130</t>
        </is>
      </c>
      <c r="B131" s="5" t="n">
        <v>45769</v>
      </c>
      <c r="C131" t="inlineStr">
        <is>
          <t>East</t>
        </is>
      </c>
      <c r="D131" t="inlineStr">
        <is>
          <t>Accessories</t>
        </is>
      </c>
      <c r="E131" t="inlineStr">
        <is>
          <t>Laptop Sleeve</t>
        </is>
      </c>
      <c r="F131" t="n">
        <v>7</v>
      </c>
      <c r="G131" s="6" t="n">
        <v>725.76</v>
      </c>
      <c r="H131" s="7" t="n">
        <v>0.1</v>
      </c>
      <c r="I131" s="6" t="n">
        <v>4572.29</v>
      </c>
      <c r="J131" s="6" t="n">
        <v>3645.05</v>
      </c>
      <c r="K131" s="6" t="n">
        <v>927.24</v>
      </c>
      <c r="L131" t="inlineStr">
        <is>
          <t>Marketplace</t>
        </is>
      </c>
      <c r="M131" t="inlineStr">
        <is>
          <t>Priya</t>
        </is>
      </c>
    </row>
    <row r="132">
      <c r="A132" t="inlineStr">
        <is>
          <t>ORD-0131</t>
        </is>
      </c>
      <c r="B132" s="5" t="n">
        <v>45723</v>
      </c>
      <c r="C132" t="inlineStr">
        <is>
          <t>West</t>
        </is>
      </c>
      <c r="D132" t="inlineStr">
        <is>
          <t>Accessories</t>
        </is>
      </c>
      <c r="E132" t="inlineStr">
        <is>
          <t>Cable Organizer</t>
        </is>
      </c>
      <c r="F132" t="n">
        <v>3</v>
      </c>
      <c r="G132" s="6" t="n">
        <v>209.71</v>
      </c>
      <c r="H132" s="7" t="n">
        <v>0</v>
      </c>
      <c r="I132" s="6" t="n">
        <v>629.13</v>
      </c>
      <c r="J132" s="6" t="n">
        <v>348.49</v>
      </c>
      <c r="K132" s="6" t="n">
        <v>280.64</v>
      </c>
      <c r="L132" t="inlineStr">
        <is>
          <t>Marketplace</t>
        </is>
      </c>
      <c r="M132" t="inlineStr">
        <is>
          <t>Priya</t>
        </is>
      </c>
    </row>
    <row r="133">
      <c r="A133" t="inlineStr">
        <is>
          <t>ORD-0132</t>
        </is>
      </c>
      <c r="B133" s="5" t="n">
        <v>45951</v>
      </c>
      <c r="C133" t="inlineStr">
        <is>
          <t>East</t>
        </is>
      </c>
      <c r="D133" t="inlineStr">
        <is>
          <t>Office Supplies</t>
        </is>
      </c>
      <c r="E133" t="inlineStr">
        <is>
          <t>File Folder</t>
        </is>
      </c>
      <c r="F133" t="n">
        <v>2</v>
      </c>
      <c r="G133" s="6" t="n">
        <v>146.65</v>
      </c>
      <c r="H133" s="7" t="n">
        <v>0.02</v>
      </c>
      <c r="I133" s="6" t="n">
        <v>287.43</v>
      </c>
      <c r="J133" s="6" t="n">
        <v>195.96</v>
      </c>
      <c r="K133" s="6" t="n">
        <v>91.47</v>
      </c>
      <c r="L133" t="inlineStr">
        <is>
          <t>Store</t>
        </is>
      </c>
      <c r="M133" t="inlineStr">
        <is>
          <t>Rahul</t>
        </is>
      </c>
    </row>
    <row r="134">
      <c r="A134" t="inlineStr">
        <is>
          <t>ORD-0133</t>
        </is>
      </c>
      <c r="B134" s="5" t="n">
        <v>45965</v>
      </c>
      <c r="C134" t="inlineStr">
        <is>
          <t>South</t>
        </is>
      </c>
      <c r="D134" t="inlineStr">
        <is>
          <t>Home &amp; Kitchen</t>
        </is>
      </c>
      <c r="E134" t="inlineStr">
        <is>
          <t>Water Bottle</t>
        </is>
      </c>
      <c r="F134" t="n">
        <v>1</v>
      </c>
      <c r="G134" s="6" t="n">
        <v>462.82</v>
      </c>
      <c r="H134" s="7" t="n">
        <v>0.1</v>
      </c>
      <c r="I134" s="6" t="n">
        <v>416.54</v>
      </c>
      <c r="J134" s="6" t="n">
        <v>304.1</v>
      </c>
      <c r="K134" s="6" t="n">
        <v>112.44</v>
      </c>
      <c r="L134" t="inlineStr">
        <is>
          <t>Store</t>
        </is>
      </c>
      <c r="M134" t="inlineStr">
        <is>
          <t>Divya</t>
        </is>
      </c>
    </row>
    <row r="135">
      <c r="A135" t="inlineStr">
        <is>
          <t>ORD-0134</t>
        </is>
      </c>
      <c r="B135" s="5" t="n">
        <v>45904</v>
      </c>
      <c r="C135" t="inlineStr">
        <is>
          <t>South</t>
        </is>
      </c>
      <c r="D135" t="inlineStr">
        <is>
          <t>Home &amp; Kitchen</t>
        </is>
      </c>
      <c r="E135" t="inlineStr">
        <is>
          <t>Storage Box</t>
        </is>
      </c>
      <c r="F135" t="n">
        <v>2</v>
      </c>
      <c r="G135" s="6" t="n">
        <v>780.91</v>
      </c>
      <c r="H135" s="7" t="n">
        <v>0.15</v>
      </c>
      <c r="I135" s="6" t="n">
        <v>1327.55</v>
      </c>
      <c r="J135" s="6" t="n">
        <v>921.02</v>
      </c>
      <c r="K135" s="6" t="n">
        <v>406.53</v>
      </c>
      <c r="L135" t="inlineStr">
        <is>
          <t>Marketplace</t>
        </is>
      </c>
      <c r="M135" t="inlineStr">
        <is>
          <t>Nisha</t>
        </is>
      </c>
    </row>
    <row r="136">
      <c r="A136" t="inlineStr">
        <is>
          <t>ORD-0135</t>
        </is>
      </c>
      <c r="B136" s="5" t="n">
        <v>45841</v>
      </c>
      <c r="C136" t="inlineStr">
        <is>
          <t>North</t>
        </is>
      </c>
      <c r="D136" t="inlineStr">
        <is>
          <t>Office Supplies</t>
        </is>
      </c>
      <c r="E136" t="inlineStr">
        <is>
          <t>Printer Paper</t>
        </is>
      </c>
      <c r="F136" t="n">
        <v>1</v>
      </c>
      <c r="G136" s="6" t="n">
        <v>327.37</v>
      </c>
      <c r="H136" s="7" t="n">
        <v>0.02</v>
      </c>
      <c r="I136" s="6" t="n">
        <v>320.82</v>
      </c>
      <c r="J136" s="6" t="n">
        <v>220.64</v>
      </c>
      <c r="K136" s="6" t="n">
        <v>100.18</v>
      </c>
      <c r="L136" t="inlineStr">
        <is>
          <t>Online</t>
        </is>
      </c>
      <c r="M136" t="inlineStr">
        <is>
          <t>Rahul</t>
        </is>
      </c>
    </row>
    <row r="137">
      <c r="A137" t="inlineStr">
        <is>
          <t>ORD-0136</t>
        </is>
      </c>
      <c r="B137" s="5" t="n">
        <v>45691</v>
      </c>
      <c r="C137" t="inlineStr">
        <is>
          <t>South</t>
        </is>
      </c>
      <c r="D137" t="inlineStr">
        <is>
          <t>Home &amp; Kitchen</t>
        </is>
      </c>
      <c r="E137" t="inlineStr">
        <is>
          <t>Mixer Jar</t>
        </is>
      </c>
      <c r="F137" t="n">
        <v>6</v>
      </c>
      <c r="G137" s="6" t="n">
        <v>1125.47</v>
      </c>
      <c r="H137" s="7" t="n">
        <v>0.02</v>
      </c>
      <c r="I137" s="6" t="n">
        <v>6617.76</v>
      </c>
      <c r="J137" s="6" t="n">
        <v>4868.91</v>
      </c>
      <c r="K137" s="6" t="n">
        <v>1748.85</v>
      </c>
      <c r="L137" t="inlineStr">
        <is>
          <t>Store</t>
        </is>
      </c>
      <c r="M137" t="inlineStr">
        <is>
          <t>Arun</t>
        </is>
      </c>
    </row>
    <row r="138">
      <c r="A138" t="inlineStr">
        <is>
          <t>ORD-0137</t>
        </is>
      </c>
      <c r="B138" s="5" t="n">
        <v>45897</v>
      </c>
      <c r="C138" t="inlineStr">
        <is>
          <t>North</t>
        </is>
      </c>
      <c r="D138" t="inlineStr">
        <is>
          <t>Home &amp; Kitchen</t>
        </is>
      </c>
      <c r="E138" t="inlineStr">
        <is>
          <t>Mixer Jar</t>
        </is>
      </c>
      <c r="F138" t="n">
        <v>3</v>
      </c>
      <c r="G138" s="6" t="n">
        <v>1010.86</v>
      </c>
      <c r="H138" s="7" t="n">
        <v>0</v>
      </c>
      <c r="I138" s="6" t="n">
        <v>3032.58</v>
      </c>
      <c r="J138" s="6" t="n">
        <v>1772.76</v>
      </c>
      <c r="K138" s="6" t="n">
        <v>1259.82</v>
      </c>
      <c r="L138" t="inlineStr">
        <is>
          <t>Online</t>
        </is>
      </c>
      <c r="M138" t="inlineStr">
        <is>
          <t>Rahul</t>
        </is>
      </c>
    </row>
    <row r="139">
      <c r="A139" t="inlineStr">
        <is>
          <t>ORD-0138</t>
        </is>
      </c>
      <c r="B139" s="5" t="n">
        <v>45752</v>
      </c>
      <c r="C139" t="inlineStr">
        <is>
          <t>North</t>
        </is>
      </c>
      <c r="D139" t="inlineStr">
        <is>
          <t>Home &amp; Kitchen</t>
        </is>
      </c>
      <c r="E139" t="inlineStr">
        <is>
          <t>Desk Lamp</t>
        </is>
      </c>
      <c r="F139" t="n">
        <v>3</v>
      </c>
      <c r="G139" s="6" t="n">
        <v>887.97</v>
      </c>
      <c r="H139" s="7" t="n">
        <v>0.1</v>
      </c>
      <c r="I139" s="6" t="n">
        <v>2397.52</v>
      </c>
      <c r="J139" s="6" t="n">
        <v>1595.97</v>
      </c>
      <c r="K139" s="6" t="n">
        <v>801.55</v>
      </c>
      <c r="L139" t="inlineStr">
        <is>
          <t>Online</t>
        </is>
      </c>
      <c r="M139" t="inlineStr">
        <is>
          <t>Rahul</t>
        </is>
      </c>
    </row>
    <row r="140">
      <c r="A140" t="inlineStr">
        <is>
          <t>ORD-0139</t>
        </is>
      </c>
      <c r="B140" s="5" t="n">
        <v>45841</v>
      </c>
      <c r="C140" t="inlineStr">
        <is>
          <t>West</t>
        </is>
      </c>
      <c r="D140" t="inlineStr">
        <is>
          <t>Accessories</t>
        </is>
      </c>
      <c r="E140" t="inlineStr">
        <is>
          <t>Power Bank</t>
        </is>
      </c>
      <c r="F140" t="n">
        <v>1</v>
      </c>
      <c r="G140" s="6" t="n">
        <v>1686.3</v>
      </c>
      <c r="H140" s="7" t="n">
        <v>0.05</v>
      </c>
      <c r="I140" s="6" t="n">
        <v>1601.98</v>
      </c>
      <c r="J140" s="6" t="n">
        <v>1231.4</v>
      </c>
      <c r="K140" s="6" t="n">
        <v>370.58</v>
      </c>
      <c r="L140" t="inlineStr">
        <is>
          <t>Store</t>
        </is>
      </c>
      <c r="M140" t="inlineStr">
        <is>
          <t>Karthik</t>
        </is>
      </c>
    </row>
    <row r="141">
      <c r="A141" t="inlineStr">
        <is>
          <t>ORD-0140</t>
        </is>
      </c>
      <c r="B141" s="5" t="n">
        <v>45718</v>
      </c>
      <c r="C141" t="inlineStr">
        <is>
          <t>West</t>
        </is>
      </c>
      <c r="D141" t="inlineStr">
        <is>
          <t>Electronics</t>
        </is>
      </c>
      <c r="E141" t="inlineStr">
        <is>
          <t>Headphones</t>
        </is>
      </c>
      <c r="F141" t="n">
        <v>2</v>
      </c>
      <c r="G141" s="6" t="n">
        <v>1720.73</v>
      </c>
      <c r="H141" s="7" t="n">
        <v>0.15</v>
      </c>
      <c r="I141" s="6" t="n">
        <v>2925.24</v>
      </c>
      <c r="J141" s="6" t="n">
        <v>2213.45</v>
      </c>
      <c r="K141" s="6" t="n">
        <v>711.79</v>
      </c>
      <c r="L141" t="inlineStr">
        <is>
          <t>Online</t>
        </is>
      </c>
      <c r="M141" t="inlineStr">
        <is>
          <t>Divya</t>
        </is>
      </c>
    </row>
    <row r="142">
      <c r="A142" t="inlineStr">
        <is>
          <t>ORD-0141</t>
        </is>
      </c>
      <c r="B142" s="5" t="n">
        <v>45827</v>
      </c>
      <c r="C142" t="inlineStr">
        <is>
          <t>North</t>
        </is>
      </c>
      <c r="D142" t="inlineStr">
        <is>
          <t>Accessories</t>
        </is>
      </c>
      <c r="E142" t="inlineStr">
        <is>
          <t>Power Bank</t>
        </is>
      </c>
      <c r="F142" t="n">
        <v>5</v>
      </c>
      <c r="G142" s="6" t="n">
        <v>1361.93</v>
      </c>
      <c r="H142" s="7" t="n">
        <v>0.05</v>
      </c>
      <c r="I142" s="6" t="n">
        <v>6469.17</v>
      </c>
      <c r="J142" s="6" t="n">
        <v>4727.9</v>
      </c>
      <c r="K142" s="6" t="n">
        <v>1741.27</v>
      </c>
      <c r="L142" t="inlineStr">
        <is>
          <t>Marketplace</t>
        </is>
      </c>
      <c r="M142" t="inlineStr">
        <is>
          <t>Arun</t>
        </is>
      </c>
    </row>
    <row r="143">
      <c r="A143" t="inlineStr">
        <is>
          <t>ORD-0142</t>
        </is>
      </c>
      <c r="B143" s="5" t="n">
        <v>45669</v>
      </c>
      <c r="C143" t="inlineStr">
        <is>
          <t>East</t>
        </is>
      </c>
      <c r="D143" t="inlineStr">
        <is>
          <t>Home &amp; Kitchen</t>
        </is>
      </c>
      <c r="E143" t="inlineStr">
        <is>
          <t>Storage Box</t>
        </is>
      </c>
      <c r="F143" t="n">
        <v>2</v>
      </c>
      <c r="G143" s="6" t="n">
        <v>786.49</v>
      </c>
      <c r="H143" s="7" t="n">
        <v>0</v>
      </c>
      <c r="I143" s="6" t="n">
        <v>1572.98</v>
      </c>
      <c r="J143" s="6" t="n">
        <v>1005.33</v>
      </c>
      <c r="K143" s="6" t="n">
        <v>567.65</v>
      </c>
      <c r="L143" t="inlineStr">
        <is>
          <t>Online</t>
        </is>
      </c>
      <c r="M143" t="inlineStr">
        <is>
          <t>Meena</t>
        </is>
      </c>
    </row>
    <row r="144">
      <c r="A144" t="inlineStr">
        <is>
          <t>ORD-0143</t>
        </is>
      </c>
      <c r="B144" s="5" t="n">
        <v>45730</v>
      </c>
      <c r="C144" t="inlineStr">
        <is>
          <t>South</t>
        </is>
      </c>
      <c r="D144" t="inlineStr">
        <is>
          <t>Electronics</t>
        </is>
      </c>
      <c r="E144" t="inlineStr">
        <is>
          <t>USB Hub</t>
        </is>
      </c>
      <c r="F144" t="n">
        <v>2</v>
      </c>
      <c r="G144" s="6" t="n">
        <v>989.87</v>
      </c>
      <c r="H144" s="7" t="n">
        <v>0.1</v>
      </c>
      <c r="I144" s="6" t="n">
        <v>1781.77</v>
      </c>
      <c r="J144" s="6" t="n">
        <v>1132.56</v>
      </c>
      <c r="K144" s="6" t="n">
        <v>649.21</v>
      </c>
      <c r="L144" t="inlineStr">
        <is>
          <t>Marketplace</t>
        </is>
      </c>
      <c r="M144" t="inlineStr">
        <is>
          <t>Vijay</t>
        </is>
      </c>
    </row>
    <row r="145">
      <c r="A145" t="inlineStr">
        <is>
          <t>ORD-0144</t>
        </is>
      </c>
      <c r="B145" s="5" t="n">
        <v>46007</v>
      </c>
      <c r="C145" t="inlineStr">
        <is>
          <t>East</t>
        </is>
      </c>
      <c r="D145" t="inlineStr">
        <is>
          <t>Accessories</t>
        </is>
      </c>
      <c r="E145" t="inlineStr">
        <is>
          <t>Power Bank</t>
        </is>
      </c>
      <c r="F145" t="n">
        <v>3</v>
      </c>
      <c r="G145" s="6" t="n">
        <v>1695.33</v>
      </c>
      <c r="H145" s="7" t="n">
        <v>0</v>
      </c>
      <c r="I145" s="6" t="n">
        <v>5085.99</v>
      </c>
      <c r="J145" s="6" t="n">
        <v>3177.51</v>
      </c>
      <c r="K145" s="6" t="n">
        <v>1908.48</v>
      </c>
      <c r="L145" t="inlineStr">
        <is>
          <t>Marketplace</t>
        </is>
      </c>
      <c r="M145" t="inlineStr">
        <is>
          <t>Vijay</t>
        </is>
      </c>
    </row>
    <row r="146">
      <c r="A146" t="inlineStr">
        <is>
          <t>ORD-0145</t>
        </is>
      </c>
      <c r="B146" s="5" t="n">
        <v>45914</v>
      </c>
      <c r="C146" t="inlineStr">
        <is>
          <t>North</t>
        </is>
      </c>
      <c r="D146" t="inlineStr">
        <is>
          <t>Office Supplies</t>
        </is>
      </c>
      <c r="E146" t="inlineStr">
        <is>
          <t>Notebook Pack</t>
        </is>
      </c>
      <c r="F146" t="n">
        <v>1</v>
      </c>
      <c r="G146" s="6" t="n">
        <v>262.33</v>
      </c>
      <c r="H146" s="7" t="n">
        <v>0.2</v>
      </c>
      <c r="I146" s="6" t="n">
        <v>209.86</v>
      </c>
      <c r="J146" s="6" t="n">
        <v>182.29</v>
      </c>
      <c r="K146" s="6" t="n">
        <v>27.57</v>
      </c>
      <c r="L146" t="inlineStr">
        <is>
          <t>Online</t>
        </is>
      </c>
      <c r="M146" t="inlineStr">
        <is>
          <t>Meena</t>
        </is>
      </c>
    </row>
    <row r="147">
      <c r="A147" t="inlineStr">
        <is>
          <t>ORD-0146</t>
        </is>
      </c>
      <c r="B147" s="5" t="n">
        <v>45713</v>
      </c>
      <c r="C147" t="inlineStr">
        <is>
          <t>South</t>
        </is>
      </c>
      <c r="D147" t="inlineStr">
        <is>
          <t>Office Supplies</t>
        </is>
      </c>
      <c r="E147" t="inlineStr">
        <is>
          <t>Notebook Pack</t>
        </is>
      </c>
      <c r="F147" t="n">
        <v>6</v>
      </c>
      <c r="G147" s="6" t="n">
        <v>239.76</v>
      </c>
      <c r="H147" s="7" t="n">
        <v>0.1</v>
      </c>
      <c r="I147" s="6" t="n">
        <v>1294.7</v>
      </c>
      <c r="J147" s="6" t="n">
        <v>997.5599999999999</v>
      </c>
      <c r="K147" s="6" t="n">
        <v>297.14</v>
      </c>
      <c r="L147" t="inlineStr">
        <is>
          <t>Online</t>
        </is>
      </c>
      <c r="M147" t="inlineStr">
        <is>
          <t>Karthik</t>
        </is>
      </c>
    </row>
    <row r="148">
      <c r="A148" t="inlineStr">
        <is>
          <t>ORD-0147</t>
        </is>
      </c>
      <c r="B148" s="5" t="n">
        <v>46022</v>
      </c>
      <c r="C148" t="inlineStr">
        <is>
          <t>North</t>
        </is>
      </c>
      <c r="D148" t="inlineStr">
        <is>
          <t>Electronics</t>
        </is>
      </c>
      <c r="E148" t="inlineStr">
        <is>
          <t>Keyboard</t>
        </is>
      </c>
      <c r="F148" t="n">
        <v>2</v>
      </c>
      <c r="G148" s="6" t="n">
        <v>1091</v>
      </c>
      <c r="H148" s="7" t="n">
        <v>0.02</v>
      </c>
      <c r="I148" s="6" t="n">
        <v>2138.36</v>
      </c>
      <c r="J148" s="6" t="n">
        <v>1620.36</v>
      </c>
      <c r="K148" s="6" t="n">
        <v>518</v>
      </c>
      <c r="L148" t="inlineStr">
        <is>
          <t>Store</t>
        </is>
      </c>
      <c r="M148" t="inlineStr">
        <is>
          <t>Nisha</t>
        </is>
      </c>
    </row>
    <row r="149">
      <c r="A149" t="inlineStr">
        <is>
          <t>ORD-0148</t>
        </is>
      </c>
      <c r="B149" s="5" t="n">
        <v>45768</v>
      </c>
      <c r="C149" t="inlineStr">
        <is>
          <t>North</t>
        </is>
      </c>
      <c r="D149" t="inlineStr">
        <is>
          <t>Accessories</t>
        </is>
      </c>
      <c r="E149" t="inlineStr">
        <is>
          <t>Cable Organizer</t>
        </is>
      </c>
      <c r="F149" t="n">
        <v>7</v>
      </c>
      <c r="G149" s="6" t="n">
        <v>226.14</v>
      </c>
      <c r="H149" s="7" t="n">
        <v>0.05</v>
      </c>
      <c r="I149" s="6" t="n">
        <v>1503.83</v>
      </c>
      <c r="J149" s="6" t="n">
        <v>916.4400000000001</v>
      </c>
      <c r="K149" s="6" t="n">
        <v>587.39</v>
      </c>
      <c r="L149" t="inlineStr">
        <is>
          <t>Online</t>
        </is>
      </c>
      <c r="M149" t="inlineStr">
        <is>
          <t>Rahul</t>
        </is>
      </c>
    </row>
    <row r="150">
      <c r="A150" t="inlineStr">
        <is>
          <t>ORD-0149</t>
        </is>
      </c>
      <c r="B150" s="5" t="n">
        <v>45951</v>
      </c>
      <c r="C150" t="inlineStr">
        <is>
          <t>North</t>
        </is>
      </c>
      <c r="D150" t="inlineStr">
        <is>
          <t>Office Supplies</t>
        </is>
      </c>
      <c r="E150" t="inlineStr">
        <is>
          <t>File Folder</t>
        </is>
      </c>
      <c r="F150" t="n">
        <v>3</v>
      </c>
      <c r="G150" s="6" t="n">
        <v>139.9</v>
      </c>
      <c r="H150" s="7" t="n">
        <v>0</v>
      </c>
      <c r="I150" s="6" t="n">
        <v>419.7</v>
      </c>
      <c r="J150" s="6" t="n">
        <v>314.4</v>
      </c>
      <c r="K150" s="6" t="n">
        <v>105.3</v>
      </c>
      <c r="L150" t="inlineStr">
        <is>
          <t>Marketplace</t>
        </is>
      </c>
      <c r="M150" t="inlineStr">
        <is>
          <t>Meena</t>
        </is>
      </c>
    </row>
    <row r="151">
      <c r="A151" t="inlineStr">
        <is>
          <t>ORD-0150</t>
        </is>
      </c>
      <c r="B151" s="5" t="n">
        <v>45685</v>
      </c>
      <c r="C151" t="inlineStr">
        <is>
          <t>West</t>
        </is>
      </c>
      <c r="D151" t="inlineStr">
        <is>
          <t>Office Supplies</t>
        </is>
      </c>
      <c r="E151" t="inlineStr">
        <is>
          <t>Pen Set</t>
        </is>
      </c>
      <c r="F151" t="n">
        <v>2</v>
      </c>
      <c r="G151" s="6" t="n">
        <v>187.38</v>
      </c>
      <c r="H151" s="7" t="n">
        <v>0.15</v>
      </c>
      <c r="I151" s="6" t="n">
        <v>318.55</v>
      </c>
      <c r="J151" s="6" t="n">
        <v>215.14</v>
      </c>
      <c r="K151" s="6" t="n">
        <v>103.41</v>
      </c>
      <c r="L151" t="inlineStr">
        <is>
          <t>Online</t>
        </is>
      </c>
      <c r="M151" t="inlineStr">
        <is>
          <t>Meena</t>
        </is>
      </c>
    </row>
    <row r="152">
      <c r="A152" t="inlineStr">
        <is>
          <t>ORD-0151</t>
        </is>
      </c>
      <c r="B152" s="5" t="n">
        <v>45783</v>
      </c>
      <c r="C152" t="inlineStr">
        <is>
          <t>South</t>
        </is>
      </c>
      <c r="D152" t="inlineStr">
        <is>
          <t>Home &amp; Kitchen</t>
        </is>
      </c>
      <c r="E152" t="inlineStr">
        <is>
          <t>Mixer Jar</t>
        </is>
      </c>
      <c r="F152" t="n">
        <v>4</v>
      </c>
      <c r="G152" s="6" t="n">
        <v>1054.13</v>
      </c>
      <c r="H152" s="7" t="n">
        <v>0.02</v>
      </c>
      <c r="I152" s="6" t="n">
        <v>4132.19</v>
      </c>
      <c r="J152" s="6" t="n">
        <v>2858.68</v>
      </c>
      <c r="K152" s="6" t="n">
        <v>1273.51</v>
      </c>
      <c r="L152" t="inlineStr">
        <is>
          <t>Online</t>
        </is>
      </c>
      <c r="M152" t="inlineStr">
        <is>
          <t>Arun</t>
        </is>
      </c>
    </row>
    <row r="153">
      <c r="A153" t="inlineStr">
        <is>
          <t>ORD-0152</t>
        </is>
      </c>
      <c r="B153" s="5" t="n">
        <v>45724</v>
      </c>
      <c r="C153" t="inlineStr">
        <is>
          <t>East</t>
        </is>
      </c>
      <c r="D153" t="inlineStr">
        <is>
          <t>Home &amp; Kitchen</t>
        </is>
      </c>
      <c r="E153" t="inlineStr">
        <is>
          <t>Mixer Jar</t>
        </is>
      </c>
      <c r="F153" t="n">
        <v>1</v>
      </c>
      <c r="G153" s="6" t="n">
        <v>1127.07</v>
      </c>
      <c r="H153" s="7" t="n">
        <v>0</v>
      </c>
      <c r="I153" s="6" t="n">
        <v>1127.07</v>
      </c>
      <c r="J153" s="6" t="n">
        <v>783.33</v>
      </c>
      <c r="K153" s="6" t="n">
        <v>343.74</v>
      </c>
      <c r="L153" t="inlineStr">
        <is>
          <t>Store</t>
        </is>
      </c>
      <c r="M153" t="inlineStr">
        <is>
          <t>Divya</t>
        </is>
      </c>
    </row>
    <row r="154">
      <c r="A154" t="inlineStr">
        <is>
          <t>ORD-0153</t>
        </is>
      </c>
      <c r="B154" s="5" t="n">
        <v>45691</v>
      </c>
      <c r="C154" t="inlineStr">
        <is>
          <t>West</t>
        </is>
      </c>
      <c r="D154" t="inlineStr">
        <is>
          <t>Accessories</t>
        </is>
      </c>
      <c r="E154" t="inlineStr">
        <is>
          <t>Cable Organizer</t>
        </is>
      </c>
      <c r="F154" t="n">
        <v>7</v>
      </c>
      <c r="G154" s="6" t="n">
        <v>239</v>
      </c>
      <c r="H154" s="7" t="n">
        <v>0.05</v>
      </c>
      <c r="I154" s="6" t="n">
        <v>1589.35</v>
      </c>
      <c r="J154" s="6" t="n">
        <v>977.78</v>
      </c>
      <c r="K154" s="6" t="n">
        <v>611.5700000000001</v>
      </c>
      <c r="L154" t="inlineStr">
        <is>
          <t>Store</t>
        </is>
      </c>
      <c r="M154" t="inlineStr">
        <is>
          <t>Nisha</t>
        </is>
      </c>
    </row>
    <row r="155">
      <c r="A155" t="inlineStr">
        <is>
          <t>ORD-0154</t>
        </is>
      </c>
      <c r="B155" s="5" t="n">
        <v>45758</v>
      </c>
      <c r="C155" t="inlineStr">
        <is>
          <t>North</t>
        </is>
      </c>
      <c r="D155" t="inlineStr">
        <is>
          <t>Accessories</t>
        </is>
      </c>
      <c r="E155" t="inlineStr">
        <is>
          <t>Phone Stand</t>
        </is>
      </c>
      <c r="F155" t="n">
        <v>6</v>
      </c>
      <c r="G155" s="6" t="n">
        <v>393.72</v>
      </c>
      <c r="H155" s="7" t="n">
        <v>0.1</v>
      </c>
      <c r="I155" s="6" t="n">
        <v>2126.09</v>
      </c>
      <c r="J155" s="6" t="n">
        <v>1455.13</v>
      </c>
      <c r="K155" s="6" t="n">
        <v>670.96</v>
      </c>
      <c r="L155" t="inlineStr">
        <is>
          <t>Store</t>
        </is>
      </c>
      <c r="M155" t="inlineStr">
        <is>
          <t>Priya</t>
        </is>
      </c>
    </row>
    <row r="156">
      <c r="A156" t="inlineStr">
        <is>
          <t>ORD-0155</t>
        </is>
      </c>
      <c r="B156" s="5" t="n">
        <v>45972</v>
      </c>
      <c r="C156" t="inlineStr">
        <is>
          <t>North</t>
        </is>
      </c>
      <c r="D156" t="inlineStr">
        <is>
          <t>Office Supplies</t>
        </is>
      </c>
      <c r="E156" t="inlineStr">
        <is>
          <t>Notebook Pack</t>
        </is>
      </c>
      <c r="F156" t="n">
        <v>5</v>
      </c>
      <c r="G156" s="6" t="n">
        <v>245.65</v>
      </c>
      <c r="H156" s="7" t="n">
        <v>0.15</v>
      </c>
      <c r="I156" s="6" t="n">
        <v>1044.01</v>
      </c>
      <c r="J156" s="6" t="n">
        <v>678.04</v>
      </c>
      <c r="K156" s="6" t="n">
        <v>365.97</v>
      </c>
      <c r="L156" t="inlineStr">
        <is>
          <t>Online</t>
        </is>
      </c>
      <c r="M156" t="inlineStr">
        <is>
          <t>Arun</t>
        </is>
      </c>
    </row>
    <row r="157">
      <c r="A157" t="inlineStr">
        <is>
          <t>ORD-0156</t>
        </is>
      </c>
      <c r="B157" s="5" t="n">
        <v>45934</v>
      </c>
      <c r="C157" t="inlineStr">
        <is>
          <t>South</t>
        </is>
      </c>
      <c r="D157" t="inlineStr">
        <is>
          <t>Office Supplies</t>
        </is>
      </c>
      <c r="E157" t="inlineStr">
        <is>
          <t>Notebook Pack</t>
        </is>
      </c>
      <c r="F157" t="n">
        <v>6</v>
      </c>
      <c r="G157" s="6" t="n">
        <v>247.83</v>
      </c>
      <c r="H157" s="7" t="n">
        <v>0.05</v>
      </c>
      <c r="I157" s="6" t="n">
        <v>1412.63</v>
      </c>
      <c r="J157" s="6" t="n">
        <v>1159.43</v>
      </c>
      <c r="K157" s="6" t="n">
        <v>253.2</v>
      </c>
      <c r="L157" t="inlineStr">
        <is>
          <t>Store</t>
        </is>
      </c>
      <c r="M157" t="inlineStr">
        <is>
          <t>Nisha</t>
        </is>
      </c>
    </row>
    <row r="158">
      <c r="A158" t="inlineStr">
        <is>
          <t>ORD-0157</t>
        </is>
      </c>
      <c r="B158" s="5" t="n">
        <v>45975</v>
      </c>
      <c r="C158" t="inlineStr">
        <is>
          <t>West</t>
        </is>
      </c>
      <c r="D158" t="inlineStr">
        <is>
          <t>Office Supplies</t>
        </is>
      </c>
      <c r="E158" t="inlineStr">
        <is>
          <t>Pen Set</t>
        </is>
      </c>
      <c r="F158" t="n">
        <v>6</v>
      </c>
      <c r="G158" s="6" t="n">
        <v>169.8</v>
      </c>
      <c r="H158" s="7" t="n">
        <v>0.15</v>
      </c>
      <c r="I158" s="6" t="n">
        <v>865.98</v>
      </c>
      <c r="J158" s="6" t="n">
        <v>582.41</v>
      </c>
      <c r="K158" s="6" t="n">
        <v>283.57</v>
      </c>
      <c r="L158" t="inlineStr">
        <is>
          <t>Marketplace</t>
        </is>
      </c>
      <c r="M158" t="inlineStr">
        <is>
          <t>Nisha</t>
        </is>
      </c>
    </row>
    <row r="159">
      <c r="A159" t="inlineStr">
        <is>
          <t>ORD-0158</t>
        </is>
      </c>
      <c r="B159" s="5" t="n">
        <v>45900</v>
      </c>
      <c r="C159" t="inlineStr">
        <is>
          <t>East</t>
        </is>
      </c>
      <c r="D159" t="inlineStr">
        <is>
          <t>Electronics</t>
        </is>
      </c>
      <c r="E159" t="inlineStr">
        <is>
          <t>USB Hub</t>
        </is>
      </c>
      <c r="F159" t="n">
        <v>7</v>
      </c>
      <c r="G159" s="6" t="n">
        <v>902.34</v>
      </c>
      <c r="H159" s="7" t="n">
        <v>0.2</v>
      </c>
      <c r="I159" s="6" t="n">
        <v>5053.1</v>
      </c>
      <c r="J159" s="6" t="n">
        <v>3665.08</v>
      </c>
      <c r="K159" s="6" t="n">
        <v>1388.02</v>
      </c>
      <c r="L159" t="inlineStr">
        <is>
          <t>Store</t>
        </is>
      </c>
      <c r="M159" t="inlineStr">
        <is>
          <t>Priya</t>
        </is>
      </c>
    </row>
    <row r="160">
      <c r="A160" t="inlineStr">
        <is>
          <t>ORD-0159</t>
        </is>
      </c>
      <c r="B160" s="5" t="n">
        <v>45979</v>
      </c>
      <c r="C160" t="inlineStr">
        <is>
          <t>South</t>
        </is>
      </c>
      <c r="D160" t="inlineStr">
        <is>
          <t>Office Supplies</t>
        </is>
      </c>
      <c r="E160" t="inlineStr">
        <is>
          <t>Notebook Pack</t>
        </is>
      </c>
      <c r="F160" t="n">
        <v>4</v>
      </c>
      <c r="G160" s="6" t="n">
        <v>285.59</v>
      </c>
      <c r="H160" s="7" t="n">
        <v>0.15</v>
      </c>
      <c r="I160" s="6" t="n">
        <v>971.01</v>
      </c>
      <c r="J160" s="6" t="n">
        <v>880.3099999999999</v>
      </c>
      <c r="K160" s="6" t="n">
        <v>90.7</v>
      </c>
      <c r="L160" t="inlineStr">
        <is>
          <t>Store</t>
        </is>
      </c>
      <c r="M160" t="inlineStr">
        <is>
          <t>Vijay</t>
        </is>
      </c>
    </row>
    <row r="161">
      <c r="A161" t="inlineStr">
        <is>
          <t>ORD-0160</t>
        </is>
      </c>
      <c r="B161" s="5" t="n">
        <v>45751</v>
      </c>
      <c r="C161" t="inlineStr">
        <is>
          <t>West</t>
        </is>
      </c>
      <c r="D161" t="inlineStr">
        <is>
          <t>Accessories</t>
        </is>
      </c>
      <c r="E161" t="inlineStr">
        <is>
          <t>Cable Organizer</t>
        </is>
      </c>
      <c r="F161" t="n">
        <v>6</v>
      </c>
      <c r="G161" s="6" t="n">
        <v>234.78</v>
      </c>
      <c r="H161" s="7" t="n">
        <v>0.15</v>
      </c>
      <c r="I161" s="6" t="n">
        <v>1197.38</v>
      </c>
      <c r="J161" s="6" t="n">
        <v>986.54</v>
      </c>
      <c r="K161" s="6" t="n">
        <v>210.84</v>
      </c>
      <c r="L161" t="inlineStr">
        <is>
          <t>Marketplace</t>
        </is>
      </c>
      <c r="M161" t="inlineStr">
        <is>
          <t>Arun</t>
        </is>
      </c>
    </row>
    <row r="162">
      <c r="A162" t="inlineStr">
        <is>
          <t>ORD-0161</t>
        </is>
      </c>
      <c r="B162" s="5" t="n">
        <v>45683</v>
      </c>
      <c r="C162" t="inlineStr">
        <is>
          <t>East</t>
        </is>
      </c>
      <c r="D162" t="inlineStr">
        <is>
          <t>Accessories</t>
        </is>
      </c>
      <c r="E162" t="inlineStr">
        <is>
          <t>Phone Stand</t>
        </is>
      </c>
      <c r="F162" t="n">
        <v>3</v>
      </c>
      <c r="G162" s="6" t="n">
        <v>388.38</v>
      </c>
      <c r="H162" s="7" t="n">
        <v>0</v>
      </c>
      <c r="I162" s="6" t="n">
        <v>1165.14</v>
      </c>
      <c r="J162" s="6" t="n">
        <v>945.35</v>
      </c>
      <c r="K162" s="6" t="n">
        <v>219.79</v>
      </c>
      <c r="L162" t="inlineStr">
        <is>
          <t>Store</t>
        </is>
      </c>
      <c r="M162" t="inlineStr">
        <is>
          <t>Priya</t>
        </is>
      </c>
    </row>
    <row r="163">
      <c r="A163" t="inlineStr">
        <is>
          <t>ORD-0162</t>
        </is>
      </c>
      <c r="B163" s="5" t="n">
        <v>45981</v>
      </c>
      <c r="C163" t="inlineStr">
        <is>
          <t>North</t>
        </is>
      </c>
      <c r="D163" t="inlineStr">
        <is>
          <t>Electronics</t>
        </is>
      </c>
      <c r="E163" t="inlineStr">
        <is>
          <t>USB Hub</t>
        </is>
      </c>
      <c r="F163" t="n">
        <v>3</v>
      </c>
      <c r="G163" s="6" t="n">
        <v>854.89</v>
      </c>
      <c r="H163" s="7" t="n">
        <v>0.1</v>
      </c>
      <c r="I163" s="6" t="n">
        <v>2308.2</v>
      </c>
      <c r="J163" s="6" t="n">
        <v>1777.46</v>
      </c>
      <c r="K163" s="6" t="n">
        <v>530.74</v>
      </c>
      <c r="L163" t="inlineStr">
        <is>
          <t>Marketplace</t>
        </is>
      </c>
      <c r="M163" t="inlineStr">
        <is>
          <t>Nisha</t>
        </is>
      </c>
    </row>
    <row r="164">
      <c r="A164" t="inlineStr">
        <is>
          <t>ORD-0163</t>
        </is>
      </c>
      <c r="B164" s="5" t="n">
        <v>45658</v>
      </c>
      <c r="C164" t="inlineStr">
        <is>
          <t>South</t>
        </is>
      </c>
      <c r="D164" t="inlineStr">
        <is>
          <t>Accessories</t>
        </is>
      </c>
      <c r="E164" t="inlineStr">
        <is>
          <t>Phone Stand</t>
        </is>
      </c>
      <c r="F164" t="n">
        <v>2</v>
      </c>
      <c r="G164" s="6" t="n">
        <v>382.18</v>
      </c>
      <c r="H164" s="7" t="n">
        <v>0</v>
      </c>
      <c r="I164" s="6" t="n">
        <v>764.36</v>
      </c>
      <c r="J164" s="6" t="n">
        <v>524.85</v>
      </c>
      <c r="K164" s="6" t="n">
        <v>239.51</v>
      </c>
      <c r="L164" t="inlineStr">
        <is>
          <t>Marketplace</t>
        </is>
      </c>
      <c r="M164" t="inlineStr">
        <is>
          <t>Priya</t>
        </is>
      </c>
    </row>
    <row r="165">
      <c r="A165" t="inlineStr">
        <is>
          <t>ORD-0164</t>
        </is>
      </c>
      <c r="B165" s="5" t="n">
        <v>46013</v>
      </c>
      <c r="C165" t="inlineStr">
        <is>
          <t>North</t>
        </is>
      </c>
      <c r="D165" t="inlineStr">
        <is>
          <t>Accessories</t>
        </is>
      </c>
      <c r="E165" t="inlineStr">
        <is>
          <t>Power Bank</t>
        </is>
      </c>
      <c r="F165" t="n">
        <v>5</v>
      </c>
      <c r="G165" s="6" t="n">
        <v>1549.72</v>
      </c>
      <c r="H165" s="7" t="n">
        <v>0</v>
      </c>
      <c r="I165" s="6" t="n">
        <v>7748.6</v>
      </c>
      <c r="J165" s="6" t="n">
        <v>4965.95</v>
      </c>
      <c r="K165" s="6" t="n">
        <v>2782.65</v>
      </c>
      <c r="L165" t="inlineStr">
        <is>
          <t>Online</t>
        </is>
      </c>
      <c r="M165" t="inlineStr">
        <is>
          <t>Rahul</t>
        </is>
      </c>
    </row>
    <row r="166">
      <c r="A166" t="inlineStr">
        <is>
          <t>ORD-0165</t>
        </is>
      </c>
      <c r="B166" s="5" t="n">
        <v>45667</v>
      </c>
      <c r="C166" t="inlineStr">
        <is>
          <t>West</t>
        </is>
      </c>
      <c r="D166" t="inlineStr">
        <is>
          <t>Home &amp; Kitchen</t>
        </is>
      </c>
      <c r="E166" t="inlineStr">
        <is>
          <t>Mixer Jar</t>
        </is>
      </c>
      <c r="F166" t="n">
        <v>5</v>
      </c>
      <c r="G166" s="6" t="n">
        <v>1007.43</v>
      </c>
      <c r="H166" s="7" t="n">
        <v>0.2</v>
      </c>
      <c r="I166" s="6" t="n">
        <v>4029.72</v>
      </c>
      <c r="J166" s="6" t="n">
        <v>3208.84</v>
      </c>
      <c r="K166" s="6" t="n">
        <v>820.88</v>
      </c>
      <c r="L166" t="inlineStr">
        <is>
          <t>Marketplace</t>
        </is>
      </c>
      <c r="M166" t="inlineStr">
        <is>
          <t>Nisha</t>
        </is>
      </c>
    </row>
    <row r="167">
      <c r="A167" t="inlineStr">
        <is>
          <t>ORD-0166</t>
        </is>
      </c>
      <c r="B167" s="5" t="n">
        <v>45787</v>
      </c>
      <c r="C167" t="inlineStr">
        <is>
          <t>South</t>
        </is>
      </c>
      <c r="D167" t="inlineStr">
        <is>
          <t>Electronics</t>
        </is>
      </c>
      <c r="E167" t="inlineStr">
        <is>
          <t>Wireless Mouse</t>
        </is>
      </c>
      <c r="F167" t="n">
        <v>4</v>
      </c>
      <c r="G167" s="6" t="n">
        <v>626.38</v>
      </c>
      <c r="H167" s="7" t="n">
        <v>0.1</v>
      </c>
      <c r="I167" s="6" t="n">
        <v>2254.97</v>
      </c>
      <c r="J167" s="6" t="n">
        <v>1892.32</v>
      </c>
      <c r="K167" s="6" t="n">
        <v>362.65</v>
      </c>
      <c r="L167" t="inlineStr">
        <is>
          <t>Marketplace</t>
        </is>
      </c>
      <c r="M167" t="inlineStr">
        <is>
          <t>Karthik</t>
        </is>
      </c>
    </row>
    <row r="168">
      <c r="A168" t="inlineStr">
        <is>
          <t>ORD-0167</t>
        </is>
      </c>
      <c r="B168" s="5" t="n">
        <v>45695</v>
      </c>
      <c r="C168" t="inlineStr">
        <is>
          <t>West</t>
        </is>
      </c>
      <c r="D168" t="inlineStr">
        <is>
          <t>Office Supplies</t>
        </is>
      </c>
      <c r="E168" t="inlineStr">
        <is>
          <t>Notebook Pack</t>
        </is>
      </c>
      <c r="F168" t="n">
        <v>7</v>
      </c>
      <c r="G168" s="6" t="n">
        <v>274.64</v>
      </c>
      <c r="H168" s="7" t="n">
        <v>0</v>
      </c>
      <c r="I168" s="6" t="n">
        <v>1922.48</v>
      </c>
      <c r="J168" s="6" t="n">
        <v>1498.95</v>
      </c>
      <c r="K168" s="6" t="n">
        <v>423.53</v>
      </c>
      <c r="L168" t="inlineStr">
        <is>
          <t>Online</t>
        </is>
      </c>
      <c r="M168" t="inlineStr">
        <is>
          <t>Meena</t>
        </is>
      </c>
    </row>
    <row r="169">
      <c r="A169" t="inlineStr">
        <is>
          <t>ORD-0168</t>
        </is>
      </c>
      <c r="B169" s="5" t="n">
        <v>45893</v>
      </c>
      <c r="C169" t="inlineStr">
        <is>
          <t>North</t>
        </is>
      </c>
      <c r="D169" t="inlineStr">
        <is>
          <t>Electronics</t>
        </is>
      </c>
      <c r="E169" t="inlineStr">
        <is>
          <t>USB Hub</t>
        </is>
      </c>
      <c r="F169" t="n">
        <v>2</v>
      </c>
      <c r="G169" s="6" t="n">
        <v>837.97</v>
      </c>
      <c r="H169" s="7" t="n">
        <v>0.1</v>
      </c>
      <c r="I169" s="6" t="n">
        <v>1508.35</v>
      </c>
      <c r="J169" s="6" t="n">
        <v>1346.37</v>
      </c>
      <c r="K169" s="6" t="n">
        <v>161.98</v>
      </c>
      <c r="L169" t="inlineStr">
        <is>
          <t>Marketplace</t>
        </is>
      </c>
      <c r="M169" t="inlineStr">
        <is>
          <t>Karthik</t>
        </is>
      </c>
    </row>
    <row r="170">
      <c r="A170" t="inlineStr">
        <is>
          <t>ORD-0169</t>
        </is>
      </c>
      <c r="B170" s="5" t="n">
        <v>45733</v>
      </c>
      <c r="C170" t="inlineStr">
        <is>
          <t>East</t>
        </is>
      </c>
      <c r="D170" t="inlineStr">
        <is>
          <t>Accessories</t>
        </is>
      </c>
      <c r="E170" t="inlineStr">
        <is>
          <t>Cable Organizer</t>
        </is>
      </c>
      <c r="F170" t="n">
        <v>3</v>
      </c>
      <c r="G170" s="6" t="n">
        <v>201.66</v>
      </c>
      <c r="H170" s="7" t="n">
        <v>0.1</v>
      </c>
      <c r="I170" s="6" t="n">
        <v>544.48</v>
      </c>
      <c r="J170" s="6" t="n">
        <v>426.58</v>
      </c>
      <c r="K170" s="6" t="n">
        <v>117.9</v>
      </c>
      <c r="L170" t="inlineStr">
        <is>
          <t>Store</t>
        </is>
      </c>
      <c r="M170" t="inlineStr">
        <is>
          <t>Nisha</t>
        </is>
      </c>
    </row>
    <row r="171">
      <c r="A171" t="inlineStr">
        <is>
          <t>ORD-0170</t>
        </is>
      </c>
      <c r="B171" s="5" t="n">
        <v>45977</v>
      </c>
      <c r="C171" t="inlineStr">
        <is>
          <t>West</t>
        </is>
      </c>
      <c r="D171" t="inlineStr">
        <is>
          <t>Accessories</t>
        </is>
      </c>
      <c r="E171" t="inlineStr">
        <is>
          <t>Laptop Sleeve</t>
        </is>
      </c>
      <c r="F171" t="n">
        <v>5</v>
      </c>
      <c r="G171" s="6" t="n">
        <v>747.95</v>
      </c>
      <c r="H171" s="7" t="n">
        <v>0.1</v>
      </c>
      <c r="I171" s="6" t="n">
        <v>3365.78</v>
      </c>
      <c r="J171" s="6" t="n">
        <v>2260.45</v>
      </c>
      <c r="K171" s="6" t="n">
        <v>1105.33</v>
      </c>
      <c r="L171" t="inlineStr">
        <is>
          <t>Marketplace</t>
        </is>
      </c>
      <c r="M171" t="inlineStr">
        <is>
          <t>Karthik</t>
        </is>
      </c>
    </row>
    <row r="172">
      <c r="A172" t="inlineStr">
        <is>
          <t>ORD-0171</t>
        </is>
      </c>
      <c r="B172" s="5" t="n">
        <v>45943</v>
      </c>
      <c r="C172" t="inlineStr">
        <is>
          <t>South</t>
        </is>
      </c>
      <c r="D172" t="inlineStr">
        <is>
          <t>Accessories</t>
        </is>
      </c>
      <c r="E172" t="inlineStr">
        <is>
          <t>Laptop Sleeve</t>
        </is>
      </c>
      <c r="F172" t="n">
        <v>3</v>
      </c>
      <c r="G172" s="6" t="n">
        <v>752.85</v>
      </c>
      <c r="H172" s="7" t="n">
        <v>0.15</v>
      </c>
      <c r="I172" s="6" t="n">
        <v>1919.77</v>
      </c>
      <c r="J172" s="6" t="n">
        <v>1647.85</v>
      </c>
      <c r="K172" s="6" t="n">
        <v>271.92</v>
      </c>
      <c r="L172" t="inlineStr">
        <is>
          <t>Online</t>
        </is>
      </c>
      <c r="M172" t="inlineStr">
        <is>
          <t>Rahul</t>
        </is>
      </c>
    </row>
    <row r="173">
      <c r="A173" t="inlineStr">
        <is>
          <t>ORD-0172</t>
        </is>
      </c>
      <c r="B173" s="5" t="n">
        <v>45719</v>
      </c>
      <c r="C173" t="inlineStr">
        <is>
          <t>East</t>
        </is>
      </c>
      <c r="D173" t="inlineStr">
        <is>
          <t>Accessories</t>
        </is>
      </c>
      <c r="E173" t="inlineStr">
        <is>
          <t>Cable Organizer</t>
        </is>
      </c>
      <c r="F173" t="n">
        <v>4</v>
      </c>
      <c r="G173" s="6" t="n">
        <v>215.39</v>
      </c>
      <c r="H173" s="7" t="n">
        <v>0.05</v>
      </c>
      <c r="I173" s="6" t="n">
        <v>818.48</v>
      </c>
      <c r="J173" s="6" t="n">
        <v>632.73</v>
      </c>
      <c r="K173" s="6" t="n">
        <v>185.75</v>
      </c>
      <c r="L173" t="inlineStr">
        <is>
          <t>Online</t>
        </is>
      </c>
      <c r="M173" t="inlineStr">
        <is>
          <t>Rahul</t>
        </is>
      </c>
    </row>
    <row r="174">
      <c r="A174" t="inlineStr">
        <is>
          <t>ORD-0173</t>
        </is>
      </c>
      <c r="B174" s="5" t="n">
        <v>45985</v>
      </c>
      <c r="C174" t="inlineStr">
        <is>
          <t>South</t>
        </is>
      </c>
      <c r="D174" t="inlineStr">
        <is>
          <t>Office Supplies</t>
        </is>
      </c>
      <c r="E174" t="inlineStr">
        <is>
          <t>File Folder</t>
        </is>
      </c>
      <c r="F174" t="n">
        <v>7</v>
      </c>
      <c r="G174" s="6" t="n">
        <v>150.98</v>
      </c>
      <c r="H174" s="7" t="n">
        <v>0.15</v>
      </c>
      <c r="I174" s="6" t="n">
        <v>898.33</v>
      </c>
      <c r="J174" s="6" t="n">
        <v>759.36</v>
      </c>
      <c r="K174" s="6" t="n">
        <v>138.97</v>
      </c>
      <c r="L174" t="inlineStr">
        <is>
          <t>Store</t>
        </is>
      </c>
      <c r="M174" t="inlineStr">
        <is>
          <t>Nisha</t>
        </is>
      </c>
    </row>
    <row r="175">
      <c r="A175" t="inlineStr">
        <is>
          <t>ORD-0174</t>
        </is>
      </c>
      <c r="B175" s="5" t="n">
        <v>46010</v>
      </c>
      <c r="C175" t="inlineStr">
        <is>
          <t>West</t>
        </is>
      </c>
      <c r="D175" t="inlineStr">
        <is>
          <t>Office Supplies</t>
        </is>
      </c>
      <c r="E175" t="inlineStr">
        <is>
          <t>Printer Paper</t>
        </is>
      </c>
      <c r="F175" t="n">
        <v>7</v>
      </c>
      <c r="G175" s="6" t="n">
        <v>323.1</v>
      </c>
      <c r="H175" s="7" t="n">
        <v>0.05</v>
      </c>
      <c r="I175" s="6" t="n">
        <v>2148.62</v>
      </c>
      <c r="J175" s="6" t="n">
        <v>1460.94</v>
      </c>
      <c r="K175" s="6" t="n">
        <v>687.6799999999999</v>
      </c>
      <c r="L175" t="inlineStr">
        <is>
          <t>Store</t>
        </is>
      </c>
      <c r="M175" t="inlineStr">
        <is>
          <t>Priya</t>
        </is>
      </c>
    </row>
    <row r="176">
      <c r="A176" t="inlineStr">
        <is>
          <t>ORD-0175</t>
        </is>
      </c>
      <c r="B176" s="5" t="n">
        <v>45966</v>
      </c>
      <c r="C176" t="inlineStr">
        <is>
          <t>West</t>
        </is>
      </c>
      <c r="D176" t="inlineStr">
        <is>
          <t>Home &amp; Kitchen</t>
        </is>
      </c>
      <c r="E176" t="inlineStr">
        <is>
          <t>Storage Box</t>
        </is>
      </c>
      <c r="F176" t="n">
        <v>3</v>
      </c>
      <c r="G176" s="6" t="n">
        <v>725</v>
      </c>
      <c r="H176" s="7" t="n">
        <v>0.05</v>
      </c>
      <c r="I176" s="6" t="n">
        <v>2066.25</v>
      </c>
      <c r="J176" s="6" t="n">
        <v>1391.7</v>
      </c>
      <c r="K176" s="6" t="n">
        <v>674.55</v>
      </c>
      <c r="L176" t="inlineStr">
        <is>
          <t>Online</t>
        </is>
      </c>
      <c r="M176" t="inlineStr">
        <is>
          <t>Vijay</t>
        </is>
      </c>
    </row>
    <row r="177">
      <c r="A177" t="inlineStr">
        <is>
          <t>ORD-0176</t>
        </is>
      </c>
      <c r="B177" s="5" t="n">
        <v>45836</v>
      </c>
      <c r="C177" t="inlineStr">
        <is>
          <t>West</t>
        </is>
      </c>
      <c r="D177" t="inlineStr">
        <is>
          <t>Electronics</t>
        </is>
      </c>
      <c r="E177" t="inlineStr">
        <is>
          <t>Headphones</t>
        </is>
      </c>
      <c r="F177" t="n">
        <v>2</v>
      </c>
      <c r="G177" s="6" t="n">
        <v>1682.67</v>
      </c>
      <c r="H177" s="7" t="n">
        <v>0.1</v>
      </c>
      <c r="I177" s="6" t="n">
        <v>3028.81</v>
      </c>
      <c r="J177" s="6" t="n">
        <v>2414.36</v>
      </c>
      <c r="K177" s="6" t="n">
        <v>614.45</v>
      </c>
      <c r="L177" t="inlineStr">
        <is>
          <t>Marketplace</t>
        </is>
      </c>
      <c r="M177" t="inlineStr">
        <is>
          <t>Vijay</t>
        </is>
      </c>
    </row>
    <row r="178">
      <c r="A178" t="inlineStr">
        <is>
          <t>ORD-0177</t>
        </is>
      </c>
      <c r="B178" s="5" t="n">
        <v>45888</v>
      </c>
      <c r="C178" t="inlineStr">
        <is>
          <t>West</t>
        </is>
      </c>
      <c r="D178" t="inlineStr">
        <is>
          <t>Accessories</t>
        </is>
      </c>
      <c r="E178" t="inlineStr">
        <is>
          <t>Laptop Sleeve</t>
        </is>
      </c>
      <c r="F178" t="n">
        <v>3</v>
      </c>
      <c r="G178" s="6" t="n">
        <v>877.72</v>
      </c>
      <c r="H178" s="7" t="n">
        <v>0</v>
      </c>
      <c r="I178" s="6" t="n">
        <v>2633.16</v>
      </c>
      <c r="J178" s="6" t="n">
        <v>1669.86</v>
      </c>
      <c r="K178" s="6" t="n">
        <v>963.3</v>
      </c>
      <c r="L178" t="inlineStr">
        <is>
          <t>Online</t>
        </is>
      </c>
      <c r="M178" t="inlineStr">
        <is>
          <t>Karthik</t>
        </is>
      </c>
    </row>
    <row r="179">
      <c r="A179" t="inlineStr">
        <is>
          <t>ORD-0178</t>
        </is>
      </c>
      <c r="B179" s="5" t="n">
        <v>45946</v>
      </c>
      <c r="C179" t="inlineStr">
        <is>
          <t>West</t>
        </is>
      </c>
      <c r="D179" t="inlineStr">
        <is>
          <t>Office Supplies</t>
        </is>
      </c>
      <c r="E179" t="inlineStr">
        <is>
          <t>Notebook Pack</t>
        </is>
      </c>
      <c r="F179" t="n">
        <v>6</v>
      </c>
      <c r="G179" s="6" t="n">
        <v>237.78</v>
      </c>
      <c r="H179" s="7" t="n">
        <v>0.1</v>
      </c>
      <c r="I179" s="6" t="n">
        <v>1284.01</v>
      </c>
      <c r="J179" s="6" t="n">
        <v>974.96</v>
      </c>
      <c r="K179" s="6" t="n">
        <v>309.05</v>
      </c>
      <c r="L179" t="inlineStr">
        <is>
          <t>Online</t>
        </is>
      </c>
      <c r="M179" t="inlineStr">
        <is>
          <t>Nisha</t>
        </is>
      </c>
    </row>
    <row r="180">
      <c r="A180" t="inlineStr">
        <is>
          <t>ORD-0179</t>
        </is>
      </c>
      <c r="B180" s="5" t="n">
        <v>45987</v>
      </c>
      <c r="C180" t="inlineStr">
        <is>
          <t>West</t>
        </is>
      </c>
      <c r="D180" t="inlineStr">
        <is>
          <t>Electronics</t>
        </is>
      </c>
      <c r="E180" t="inlineStr">
        <is>
          <t>Keyboard</t>
        </is>
      </c>
      <c r="F180" t="n">
        <v>1</v>
      </c>
      <c r="G180" s="6" t="n">
        <v>1110.87</v>
      </c>
      <c r="H180" s="7" t="n">
        <v>0.05</v>
      </c>
      <c r="I180" s="6" t="n">
        <v>1055.33</v>
      </c>
      <c r="J180" s="6" t="n">
        <v>724.6</v>
      </c>
      <c r="K180" s="6" t="n">
        <v>330.73</v>
      </c>
      <c r="L180" t="inlineStr">
        <is>
          <t>Marketplace</t>
        </is>
      </c>
      <c r="M180" t="inlineStr">
        <is>
          <t>Karthik</t>
        </is>
      </c>
    </row>
    <row r="181">
      <c r="A181" t="inlineStr">
        <is>
          <t>ORD-0180</t>
        </is>
      </c>
      <c r="B181" s="5" t="n">
        <v>46022</v>
      </c>
      <c r="C181" t="inlineStr">
        <is>
          <t>East</t>
        </is>
      </c>
      <c r="D181" t="inlineStr">
        <is>
          <t>Electronics</t>
        </is>
      </c>
      <c r="E181" t="inlineStr">
        <is>
          <t>USB Hub</t>
        </is>
      </c>
      <c r="F181" t="n">
        <v>4</v>
      </c>
      <c r="G181" s="6" t="n">
        <v>899.39</v>
      </c>
      <c r="H181" s="7" t="n">
        <v>0.1</v>
      </c>
      <c r="I181" s="6" t="n">
        <v>3237.8</v>
      </c>
      <c r="J181" s="6" t="n">
        <v>2124.28</v>
      </c>
      <c r="K181" s="6" t="n">
        <v>1113.52</v>
      </c>
      <c r="L181" t="inlineStr">
        <is>
          <t>Store</t>
        </is>
      </c>
      <c r="M181" t="inlineStr">
        <is>
          <t>Vijay</t>
        </is>
      </c>
    </row>
    <row r="182">
      <c r="A182" t="inlineStr">
        <is>
          <t>ORD-0181</t>
        </is>
      </c>
      <c r="B182" s="5" t="n">
        <v>45704</v>
      </c>
      <c r="C182" t="inlineStr">
        <is>
          <t>West</t>
        </is>
      </c>
      <c r="D182" t="inlineStr">
        <is>
          <t>Electronics</t>
        </is>
      </c>
      <c r="E182" t="inlineStr">
        <is>
          <t>Headphones</t>
        </is>
      </c>
      <c r="F182" t="n">
        <v>4</v>
      </c>
      <c r="G182" s="6" t="n">
        <v>1945.01</v>
      </c>
      <c r="H182" s="7" t="n">
        <v>0.1</v>
      </c>
      <c r="I182" s="6" t="n">
        <v>7002.04</v>
      </c>
      <c r="J182" s="6" t="n">
        <v>5625.82</v>
      </c>
      <c r="K182" s="6" t="n">
        <v>1376.22</v>
      </c>
      <c r="L182" t="inlineStr">
        <is>
          <t>Store</t>
        </is>
      </c>
      <c r="M182" t="inlineStr">
        <is>
          <t>Nisha</t>
        </is>
      </c>
    </row>
    <row r="183">
      <c r="A183" t="inlineStr">
        <is>
          <t>ORD-0182</t>
        </is>
      </c>
      <c r="B183" s="5" t="n">
        <v>45900</v>
      </c>
      <c r="C183" t="inlineStr">
        <is>
          <t>South</t>
        </is>
      </c>
      <c r="D183" t="inlineStr">
        <is>
          <t>Electronics</t>
        </is>
      </c>
      <c r="E183" t="inlineStr">
        <is>
          <t>Wireless Mouse</t>
        </is>
      </c>
      <c r="F183" t="n">
        <v>4</v>
      </c>
      <c r="G183" s="6" t="n">
        <v>673.1900000000001</v>
      </c>
      <c r="H183" s="7" t="n">
        <v>0.02</v>
      </c>
      <c r="I183" s="6" t="n">
        <v>2638.9</v>
      </c>
      <c r="J183" s="6" t="n">
        <v>1732.35</v>
      </c>
      <c r="K183" s="6" t="n">
        <v>906.55</v>
      </c>
      <c r="L183" t="inlineStr">
        <is>
          <t>Marketplace</t>
        </is>
      </c>
      <c r="M183" t="inlineStr">
        <is>
          <t>Rahul</t>
        </is>
      </c>
    </row>
    <row r="184">
      <c r="A184" t="inlineStr">
        <is>
          <t>ORD-0183</t>
        </is>
      </c>
      <c r="B184" s="5" t="n">
        <v>45668</v>
      </c>
      <c r="C184" t="inlineStr">
        <is>
          <t>West</t>
        </is>
      </c>
      <c r="D184" t="inlineStr">
        <is>
          <t>Home &amp; Kitchen</t>
        </is>
      </c>
      <c r="E184" t="inlineStr">
        <is>
          <t>Water Bottle</t>
        </is>
      </c>
      <c r="F184" t="n">
        <v>6</v>
      </c>
      <c r="G184" s="6" t="n">
        <v>507.2</v>
      </c>
      <c r="H184" s="7" t="n">
        <v>0.05</v>
      </c>
      <c r="I184" s="6" t="n">
        <v>2891.04</v>
      </c>
      <c r="J184" s="6" t="n">
        <v>2003.13</v>
      </c>
      <c r="K184" s="6" t="n">
        <v>887.91</v>
      </c>
      <c r="L184" t="inlineStr">
        <is>
          <t>Online</t>
        </is>
      </c>
      <c r="M184" t="inlineStr">
        <is>
          <t>Divya</t>
        </is>
      </c>
    </row>
    <row r="185">
      <c r="A185" t="inlineStr">
        <is>
          <t>ORD-0184</t>
        </is>
      </c>
      <c r="B185" s="5" t="n">
        <v>45960</v>
      </c>
      <c r="C185" t="inlineStr">
        <is>
          <t>East</t>
        </is>
      </c>
      <c r="D185" t="inlineStr">
        <is>
          <t>Accessories</t>
        </is>
      </c>
      <c r="E185" t="inlineStr">
        <is>
          <t>Laptop Sleeve</t>
        </is>
      </c>
      <c r="F185" t="n">
        <v>2</v>
      </c>
      <c r="G185" s="6" t="n">
        <v>909.46</v>
      </c>
      <c r="H185" s="7" t="n">
        <v>0</v>
      </c>
      <c r="I185" s="6" t="n">
        <v>1818.92</v>
      </c>
      <c r="J185" s="6" t="n">
        <v>1288.31</v>
      </c>
      <c r="K185" s="6" t="n">
        <v>530.61</v>
      </c>
      <c r="L185" t="inlineStr">
        <is>
          <t>Online</t>
        </is>
      </c>
      <c r="M185" t="inlineStr">
        <is>
          <t>Arun</t>
        </is>
      </c>
    </row>
    <row r="186">
      <c r="A186" t="inlineStr">
        <is>
          <t>ORD-0185</t>
        </is>
      </c>
      <c r="B186" s="5" t="n">
        <v>45867</v>
      </c>
      <c r="C186" t="inlineStr">
        <is>
          <t>East</t>
        </is>
      </c>
      <c r="D186" t="inlineStr">
        <is>
          <t>Office Supplies</t>
        </is>
      </c>
      <c r="E186" t="inlineStr">
        <is>
          <t>Notebook Pack</t>
        </is>
      </c>
      <c r="F186" t="n">
        <v>1</v>
      </c>
      <c r="G186" s="6" t="n">
        <v>241</v>
      </c>
      <c r="H186" s="7" t="n">
        <v>0.1</v>
      </c>
      <c r="I186" s="6" t="n">
        <v>216.9</v>
      </c>
      <c r="J186" s="6" t="n">
        <v>171.13</v>
      </c>
      <c r="K186" s="6" t="n">
        <v>45.77</v>
      </c>
      <c r="L186" t="inlineStr">
        <is>
          <t>Store</t>
        </is>
      </c>
      <c r="M186" t="inlineStr">
        <is>
          <t>Priya</t>
        </is>
      </c>
    </row>
    <row r="187">
      <c r="A187" t="inlineStr">
        <is>
          <t>ORD-0186</t>
        </is>
      </c>
      <c r="B187" s="5" t="n">
        <v>46013</v>
      </c>
      <c r="C187" t="inlineStr">
        <is>
          <t>South</t>
        </is>
      </c>
      <c r="D187" t="inlineStr">
        <is>
          <t>Accessories</t>
        </is>
      </c>
      <c r="E187" t="inlineStr">
        <is>
          <t>Laptop Sleeve</t>
        </is>
      </c>
      <c r="F187" t="n">
        <v>4</v>
      </c>
      <c r="G187" s="6" t="n">
        <v>878.02</v>
      </c>
      <c r="H187" s="7" t="n">
        <v>0</v>
      </c>
      <c r="I187" s="6" t="n">
        <v>3512.08</v>
      </c>
      <c r="J187" s="6" t="n">
        <v>2549.31</v>
      </c>
      <c r="K187" s="6" t="n">
        <v>962.77</v>
      </c>
      <c r="L187" t="inlineStr">
        <is>
          <t>Marketplace</t>
        </is>
      </c>
      <c r="M187" t="inlineStr">
        <is>
          <t>Vijay</t>
        </is>
      </c>
    </row>
    <row r="188">
      <c r="A188" t="inlineStr">
        <is>
          <t>ORD-0187</t>
        </is>
      </c>
      <c r="B188" s="5" t="n">
        <v>45749</v>
      </c>
      <c r="C188" t="inlineStr">
        <is>
          <t>South</t>
        </is>
      </c>
      <c r="D188" t="inlineStr">
        <is>
          <t>Home &amp; Kitchen</t>
        </is>
      </c>
      <c r="E188" t="inlineStr">
        <is>
          <t>Storage Box</t>
        </is>
      </c>
      <c r="F188" t="n">
        <v>7</v>
      </c>
      <c r="G188" s="6" t="n">
        <v>736.1799999999999</v>
      </c>
      <c r="H188" s="7" t="n">
        <v>0.05</v>
      </c>
      <c r="I188" s="6" t="n">
        <v>4895.6</v>
      </c>
      <c r="J188" s="6" t="n">
        <v>3858.97</v>
      </c>
      <c r="K188" s="6" t="n">
        <v>1036.63</v>
      </c>
      <c r="L188" t="inlineStr">
        <is>
          <t>Online</t>
        </is>
      </c>
      <c r="M188" t="inlineStr">
        <is>
          <t>Vijay</t>
        </is>
      </c>
    </row>
    <row r="189">
      <c r="A189" t="inlineStr">
        <is>
          <t>ORD-0188</t>
        </is>
      </c>
      <c r="B189" s="5" t="n">
        <v>45953</v>
      </c>
      <c r="C189" t="inlineStr">
        <is>
          <t>South</t>
        </is>
      </c>
      <c r="D189" t="inlineStr">
        <is>
          <t>Home &amp; Kitchen</t>
        </is>
      </c>
      <c r="E189" t="inlineStr">
        <is>
          <t>Desk Lamp</t>
        </is>
      </c>
      <c r="F189" t="n">
        <v>1</v>
      </c>
      <c r="G189" s="6" t="n">
        <v>1074.82</v>
      </c>
      <c r="H189" s="7" t="n">
        <v>0.05</v>
      </c>
      <c r="I189" s="6" t="n">
        <v>1021.08</v>
      </c>
      <c r="J189" s="6" t="n">
        <v>624.01</v>
      </c>
      <c r="K189" s="6" t="n">
        <v>397.07</v>
      </c>
      <c r="L189" t="inlineStr">
        <is>
          <t>Online</t>
        </is>
      </c>
      <c r="M189" t="inlineStr">
        <is>
          <t>Nisha</t>
        </is>
      </c>
    </row>
    <row r="190">
      <c r="A190" t="inlineStr">
        <is>
          <t>ORD-0189</t>
        </is>
      </c>
      <c r="B190" s="5" t="n">
        <v>46003</v>
      </c>
      <c r="C190" t="inlineStr">
        <is>
          <t>East</t>
        </is>
      </c>
      <c r="D190" t="inlineStr">
        <is>
          <t>Office Supplies</t>
        </is>
      </c>
      <c r="E190" t="inlineStr">
        <is>
          <t>File Folder</t>
        </is>
      </c>
      <c r="F190" t="n">
        <v>6</v>
      </c>
      <c r="G190" s="6" t="n">
        <v>132.52</v>
      </c>
      <c r="H190" s="7" t="n">
        <v>0.15</v>
      </c>
      <c r="I190" s="6" t="n">
        <v>675.85</v>
      </c>
      <c r="J190" s="6" t="n">
        <v>508.62</v>
      </c>
      <c r="K190" s="6" t="n">
        <v>167.23</v>
      </c>
      <c r="L190" t="inlineStr">
        <is>
          <t>Marketplace</t>
        </is>
      </c>
      <c r="M190" t="inlineStr">
        <is>
          <t>Arun</t>
        </is>
      </c>
    </row>
    <row r="191">
      <c r="A191" t="inlineStr">
        <is>
          <t>ORD-0190</t>
        </is>
      </c>
      <c r="B191" s="5" t="n">
        <v>45712</v>
      </c>
      <c r="C191" t="inlineStr">
        <is>
          <t>South</t>
        </is>
      </c>
      <c r="D191" t="inlineStr">
        <is>
          <t>Accessories</t>
        </is>
      </c>
      <c r="E191" t="inlineStr">
        <is>
          <t>Cable Organizer</t>
        </is>
      </c>
      <c r="F191" t="n">
        <v>3</v>
      </c>
      <c r="G191" s="6" t="n">
        <v>230.52</v>
      </c>
      <c r="H191" s="7" t="n">
        <v>0.02</v>
      </c>
      <c r="I191" s="6" t="n">
        <v>677.73</v>
      </c>
      <c r="J191" s="6" t="n">
        <v>390.58</v>
      </c>
      <c r="K191" s="6" t="n">
        <v>287.15</v>
      </c>
      <c r="L191" t="inlineStr">
        <is>
          <t>Online</t>
        </is>
      </c>
      <c r="M191" t="inlineStr">
        <is>
          <t>Nisha</t>
        </is>
      </c>
    </row>
    <row r="192">
      <c r="A192" t="inlineStr">
        <is>
          <t>ORD-0191</t>
        </is>
      </c>
      <c r="B192" s="5" t="n">
        <v>45794</v>
      </c>
      <c r="C192" t="inlineStr">
        <is>
          <t>West</t>
        </is>
      </c>
      <c r="D192" t="inlineStr">
        <is>
          <t>Office Supplies</t>
        </is>
      </c>
      <c r="E192" t="inlineStr">
        <is>
          <t>Printer Paper</t>
        </is>
      </c>
      <c r="F192" t="n">
        <v>2</v>
      </c>
      <c r="G192" s="6" t="n">
        <v>352.23</v>
      </c>
      <c r="H192" s="7" t="n">
        <v>0</v>
      </c>
      <c r="I192" s="6" t="n">
        <v>704.46</v>
      </c>
      <c r="J192" s="6" t="n">
        <v>450.89</v>
      </c>
      <c r="K192" s="6" t="n">
        <v>253.57</v>
      </c>
      <c r="L192" t="inlineStr">
        <is>
          <t>Marketplace</t>
        </is>
      </c>
      <c r="M192" t="inlineStr">
        <is>
          <t>Rahul</t>
        </is>
      </c>
    </row>
    <row r="193">
      <c r="A193" t="inlineStr">
        <is>
          <t>ORD-0192</t>
        </is>
      </c>
      <c r="B193" s="5" t="n">
        <v>45720</v>
      </c>
      <c r="C193" t="inlineStr">
        <is>
          <t>South</t>
        </is>
      </c>
      <c r="D193" t="inlineStr">
        <is>
          <t>Accessories</t>
        </is>
      </c>
      <c r="E193" t="inlineStr">
        <is>
          <t>Cable Organizer</t>
        </is>
      </c>
      <c r="F193" t="n">
        <v>4</v>
      </c>
      <c r="G193" s="6" t="n">
        <v>227.56</v>
      </c>
      <c r="H193" s="7" t="n">
        <v>0.15</v>
      </c>
      <c r="I193" s="6" t="n">
        <v>773.7</v>
      </c>
      <c r="J193" s="6" t="n">
        <v>585.75</v>
      </c>
      <c r="K193" s="6" t="n">
        <v>187.95</v>
      </c>
      <c r="L193" t="inlineStr">
        <is>
          <t>Store</t>
        </is>
      </c>
      <c r="M193" t="inlineStr">
        <is>
          <t>Nisha</t>
        </is>
      </c>
    </row>
    <row r="194">
      <c r="A194" t="inlineStr">
        <is>
          <t>ORD-0193</t>
        </is>
      </c>
      <c r="B194" s="5" t="n">
        <v>45867</v>
      </c>
      <c r="C194" t="inlineStr">
        <is>
          <t>West</t>
        </is>
      </c>
      <c r="D194" t="inlineStr">
        <is>
          <t>Electronics</t>
        </is>
      </c>
      <c r="E194" t="inlineStr">
        <is>
          <t>Keyboard</t>
        </is>
      </c>
      <c r="F194" t="n">
        <v>3</v>
      </c>
      <c r="G194" s="6" t="n">
        <v>1301.25</v>
      </c>
      <c r="H194" s="7" t="n">
        <v>0.05</v>
      </c>
      <c r="I194" s="6" t="n">
        <v>3708.56</v>
      </c>
      <c r="J194" s="6" t="n">
        <v>2383.8</v>
      </c>
      <c r="K194" s="6" t="n">
        <v>1324.76</v>
      </c>
      <c r="L194" t="inlineStr">
        <is>
          <t>Marketplace</t>
        </is>
      </c>
      <c r="M194" t="inlineStr">
        <is>
          <t>Priya</t>
        </is>
      </c>
    </row>
    <row r="195">
      <c r="A195" t="inlineStr">
        <is>
          <t>ORD-0194</t>
        </is>
      </c>
      <c r="B195" s="5" t="n">
        <v>46021</v>
      </c>
      <c r="C195" t="inlineStr">
        <is>
          <t>North</t>
        </is>
      </c>
      <c r="D195" t="inlineStr">
        <is>
          <t>Office Supplies</t>
        </is>
      </c>
      <c r="E195" t="inlineStr">
        <is>
          <t>Printer Paper</t>
        </is>
      </c>
      <c r="F195" t="n">
        <v>3</v>
      </c>
      <c r="G195" s="6" t="n">
        <v>299.27</v>
      </c>
      <c r="H195" s="7" t="n">
        <v>0</v>
      </c>
      <c r="I195" s="6" t="n">
        <v>897.8099999999999</v>
      </c>
      <c r="J195" s="6" t="n">
        <v>614.6</v>
      </c>
      <c r="K195" s="6" t="n">
        <v>283.21</v>
      </c>
      <c r="L195" t="inlineStr">
        <is>
          <t>Marketplace</t>
        </is>
      </c>
      <c r="M195" t="inlineStr">
        <is>
          <t>Vijay</t>
        </is>
      </c>
    </row>
    <row r="196">
      <c r="A196" t="inlineStr">
        <is>
          <t>ORD-0195</t>
        </is>
      </c>
      <c r="B196" s="5" t="n">
        <v>45855</v>
      </c>
      <c r="C196" t="inlineStr">
        <is>
          <t>North</t>
        </is>
      </c>
      <c r="D196" t="inlineStr">
        <is>
          <t>Office Supplies</t>
        </is>
      </c>
      <c r="E196" t="inlineStr">
        <is>
          <t>Notebook Pack</t>
        </is>
      </c>
      <c r="F196" t="n">
        <v>5</v>
      </c>
      <c r="G196" s="6" t="n">
        <v>282.18</v>
      </c>
      <c r="H196" s="7" t="n">
        <v>0.02</v>
      </c>
      <c r="I196" s="6" t="n">
        <v>1382.68</v>
      </c>
      <c r="J196" s="6" t="n">
        <v>997.17</v>
      </c>
      <c r="K196" s="6" t="n">
        <v>385.51</v>
      </c>
      <c r="L196" t="inlineStr">
        <is>
          <t>Marketplace</t>
        </is>
      </c>
      <c r="M196" t="inlineStr">
        <is>
          <t>Nisha</t>
        </is>
      </c>
    </row>
    <row r="197">
      <c r="A197" t="inlineStr">
        <is>
          <t>ORD-0196</t>
        </is>
      </c>
      <c r="B197" s="5" t="n">
        <v>45807</v>
      </c>
      <c r="C197" t="inlineStr">
        <is>
          <t>East</t>
        </is>
      </c>
      <c r="D197" t="inlineStr">
        <is>
          <t>Office Supplies</t>
        </is>
      </c>
      <c r="E197" t="inlineStr">
        <is>
          <t>Pen Set</t>
        </is>
      </c>
      <c r="F197" t="n">
        <v>2</v>
      </c>
      <c r="G197" s="6" t="n">
        <v>162.59</v>
      </c>
      <c r="H197" s="7" t="n">
        <v>0.1</v>
      </c>
      <c r="I197" s="6" t="n">
        <v>292.66</v>
      </c>
      <c r="J197" s="6" t="n">
        <v>194.48</v>
      </c>
      <c r="K197" s="6" t="n">
        <v>98.18000000000001</v>
      </c>
      <c r="L197" t="inlineStr">
        <is>
          <t>Online</t>
        </is>
      </c>
      <c r="M197" t="inlineStr">
        <is>
          <t>Meena</t>
        </is>
      </c>
    </row>
    <row r="198">
      <c r="A198" t="inlineStr">
        <is>
          <t>ORD-0197</t>
        </is>
      </c>
      <c r="B198" s="5" t="n">
        <v>45741</v>
      </c>
      <c r="C198" t="inlineStr">
        <is>
          <t>North</t>
        </is>
      </c>
      <c r="D198" t="inlineStr">
        <is>
          <t>Office Supplies</t>
        </is>
      </c>
      <c r="E198" t="inlineStr">
        <is>
          <t>Pen Set</t>
        </is>
      </c>
      <c r="F198" t="n">
        <v>1</v>
      </c>
      <c r="G198" s="6" t="n">
        <v>168.69</v>
      </c>
      <c r="H198" s="7" t="n">
        <v>0.05</v>
      </c>
      <c r="I198" s="6" t="n">
        <v>160.26</v>
      </c>
      <c r="J198" s="6" t="n">
        <v>96.67</v>
      </c>
      <c r="K198" s="6" t="n">
        <v>63.59</v>
      </c>
      <c r="L198" t="inlineStr">
        <is>
          <t>Marketplace</t>
        </is>
      </c>
      <c r="M198" t="inlineStr">
        <is>
          <t>Arun</t>
        </is>
      </c>
    </row>
    <row r="199">
      <c r="A199" t="inlineStr">
        <is>
          <t>ORD-0198</t>
        </is>
      </c>
      <c r="B199" s="5" t="n">
        <v>45846</v>
      </c>
      <c r="C199" t="inlineStr">
        <is>
          <t>North</t>
        </is>
      </c>
      <c r="D199" t="inlineStr">
        <is>
          <t>Office Supplies</t>
        </is>
      </c>
      <c r="E199" t="inlineStr">
        <is>
          <t>File Folder</t>
        </is>
      </c>
      <c r="F199" t="n">
        <v>1</v>
      </c>
      <c r="G199" s="6" t="n">
        <v>136.49</v>
      </c>
      <c r="H199" s="7" t="n">
        <v>0.02</v>
      </c>
      <c r="I199" s="6" t="n">
        <v>133.76</v>
      </c>
      <c r="J199" s="6" t="n">
        <v>89.70999999999999</v>
      </c>
      <c r="K199" s="6" t="n">
        <v>44.05</v>
      </c>
      <c r="L199" t="inlineStr">
        <is>
          <t>Marketplace</t>
        </is>
      </c>
      <c r="M199" t="inlineStr">
        <is>
          <t>Priya</t>
        </is>
      </c>
    </row>
    <row r="200">
      <c r="A200" t="inlineStr">
        <is>
          <t>ORD-0199</t>
        </is>
      </c>
      <c r="B200" s="5" t="n">
        <v>45868</v>
      </c>
      <c r="C200" t="inlineStr">
        <is>
          <t>East</t>
        </is>
      </c>
      <c r="D200" t="inlineStr">
        <is>
          <t>Home &amp; Kitchen</t>
        </is>
      </c>
      <c r="E200" t="inlineStr">
        <is>
          <t>Water Bottle</t>
        </is>
      </c>
      <c r="F200" t="n">
        <v>6</v>
      </c>
      <c r="G200" s="6" t="n">
        <v>428.08</v>
      </c>
      <c r="H200" s="7" t="n">
        <v>0</v>
      </c>
      <c r="I200" s="6" t="n">
        <v>2568.48</v>
      </c>
      <c r="J200" s="6" t="n">
        <v>1438.01</v>
      </c>
      <c r="K200" s="6" t="n">
        <v>1130.47</v>
      </c>
      <c r="L200" t="inlineStr">
        <is>
          <t>Store</t>
        </is>
      </c>
      <c r="M200" t="inlineStr">
        <is>
          <t>Vijay</t>
        </is>
      </c>
    </row>
    <row r="201">
      <c r="A201" t="inlineStr">
        <is>
          <t>ORD-0200</t>
        </is>
      </c>
      <c r="B201" s="5" t="n">
        <v>45943</v>
      </c>
      <c r="C201" t="inlineStr">
        <is>
          <t>South</t>
        </is>
      </c>
      <c r="D201" t="inlineStr">
        <is>
          <t>Home &amp; Kitchen</t>
        </is>
      </c>
      <c r="E201" t="inlineStr">
        <is>
          <t>Storage Box</t>
        </is>
      </c>
      <c r="F201" t="n">
        <v>3</v>
      </c>
      <c r="G201" s="6" t="n">
        <v>641.5</v>
      </c>
      <c r="H201" s="7" t="n">
        <v>0.1</v>
      </c>
      <c r="I201" s="6" t="n">
        <v>1732.05</v>
      </c>
      <c r="J201" s="6" t="n">
        <v>1294.01</v>
      </c>
      <c r="K201" s="6" t="n">
        <v>438.04</v>
      </c>
      <c r="L201" t="inlineStr">
        <is>
          <t>Marketplace</t>
        </is>
      </c>
      <c r="M201" t="inlineStr">
        <is>
          <t>Priya</t>
        </is>
      </c>
    </row>
    <row r="202">
      <c r="A202" t="inlineStr">
        <is>
          <t>ORD-0201</t>
        </is>
      </c>
      <c r="B202" s="5" t="n">
        <v>45851</v>
      </c>
      <c r="C202" t="inlineStr">
        <is>
          <t>East</t>
        </is>
      </c>
      <c r="D202" t="inlineStr">
        <is>
          <t>Office Supplies</t>
        </is>
      </c>
      <c r="E202" t="inlineStr">
        <is>
          <t>Pen Set</t>
        </is>
      </c>
      <c r="F202" t="n">
        <v>6</v>
      </c>
      <c r="G202" s="6" t="n">
        <v>181.83</v>
      </c>
      <c r="H202" s="7" t="n">
        <v>0.05</v>
      </c>
      <c r="I202" s="6" t="n">
        <v>1036.43</v>
      </c>
      <c r="J202" s="6" t="n">
        <v>764.89</v>
      </c>
      <c r="K202" s="6" t="n">
        <v>271.54</v>
      </c>
      <c r="L202" t="inlineStr">
        <is>
          <t>Store</t>
        </is>
      </c>
      <c r="M202" t="inlineStr">
        <is>
          <t>Rahul</t>
        </is>
      </c>
    </row>
    <row r="203">
      <c r="A203" t="inlineStr">
        <is>
          <t>ORD-0202</t>
        </is>
      </c>
      <c r="B203" s="5" t="n">
        <v>45976</v>
      </c>
      <c r="C203" t="inlineStr">
        <is>
          <t>West</t>
        </is>
      </c>
      <c r="D203" t="inlineStr">
        <is>
          <t>Office Supplies</t>
        </is>
      </c>
      <c r="E203" t="inlineStr">
        <is>
          <t>Notebook Pack</t>
        </is>
      </c>
      <c r="F203" t="n">
        <v>4</v>
      </c>
      <c r="G203" s="6" t="n">
        <v>236.37</v>
      </c>
      <c r="H203" s="7" t="n">
        <v>0.15</v>
      </c>
      <c r="I203" s="6" t="n">
        <v>803.66</v>
      </c>
      <c r="J203" s="6" t="n">
        <v>761.54</v>
      </c>
      <c r="K203" s="6" t="n">
        <v>42.12</v>
      </c>
      <c r="L203" t="inlineStr">
        <is>
          <t>Online</t>
        </is>
      </c>
      <c r="M203" t="inlineStr">
        <is>
          <t>Karthik</t>
        </is>
      </c>
    </row>
    <row r="204">
      <c r="A204" t="inlineStr">
        <is>
          <t>ORD-0203</t>
        </is>
      </c>
      <c r="B204" s="5" t="n">
        <v>45945</v>
      </c>
      <c r="C204" t="inlineStr">
        <is>
          <t>East</t>
        </is>
      </c>
      <c r="D204" t="inlineStr">
        <is>
          <t>Home &amp; Kitchen</t>
        </is>
      </c>
      <c r="E204" t="inlineStr">
        <is>
          <t>Desk Lamp</t>
        </is>
      </c>
      <c r="F204" t="n">
        <v>2</v>
      </c>
      <c r="G204" s="6" t="n">
        <v>919.3</v>
      </c>
      <c r="H204" s="7" t="n">
        <v>0.1</v>
      </c>
      <c r="I204" s="6" t="n">
        <v>1654.74</v>
      </c>
      <c r="J204" s="6" t="n">
        <v>1214.13</v>
      </c>
      <c r="K204" s="6" t="n">
        <v>440.61</v>
      </c>
      <c r="L204" t="inlineStr">
        <is>
          <t>Online</t>
        </is>
      </c>
      <c r="M204" t="inlineStr">
        <is>
          <t>Vijay</t>
        </is>
      </c>
    </row>
    <row r="205">
      <c r="A205" t="inlineStr">
        <is>
          <t>ORD-0204</t>
        </is>
      </c>
      <c r="B205" s="5" t="n">
        <v>45744</v>
      </c>
      <c r="C205" t="inlineStr">
        <is>
          <t>North</t>
        </is>
      </c>
      <c r="D205" t="inlineStr">
        <is>
          <t>Electronics</t>
        </is>
      </c>
      <c r="E205" t="inlineStr">
        <is>
          <t>Headphones</t>
        </is>
      </c>
      <c r="F205" t="n">
        <v>7</v>
      </c>
      <c r="G205" s="6" t="n">
        <v>1690.27</v>
      </c>
      <c r="H205" s="7" t="n">
        <v>0.1</v>
      </c>
      <c r="I205" s="6" t="n">
        <v>10648.7</v>
      </c>
      <c r="J205" s="6" t="n">
        <v>8612.540000000001</v>
      </c>
      <c r="K205" s="6" t="n">
        <v>2036.16</v>
      </c>
      <c r="L205" t="inlineStr">
        <is>
          <t>Store</t>
        </is>
      </c>
      <c r="M205" t="inlineStr">
        <is>
          <t>Priya</t>
        </is>
      </c>
    </row>
    <row r="206">
      <c r="A206" t="inlineStr">
        <is>
          <t>ORD-0205</t>
        </is>
      </c>
      <c r="B206" s="5" t="n">
        <v>45978</v>
      </c>
      <c r="C206" t="inlineStr">
        <is>
          <t>East</t>
        </is>
      </c>
      <c r="D206" t="inlineStr">
        <is>
          <t>Office Supplies</t>
        </is>
      </c>
      <c r="E206" t="inlineStr">
        <is>
          <t>File Folder</t>
        </is>
      </c>
      <c r="F206" t="n">
        <v>1</v>
      </c>
      <c r="G206" s="6" t="n">
        <v>133.77</v>
      </c>
      <c r="H206" s="7" t="n">
        <v>0</v>
      </c>
      <c r="I206" s="6" t="n">
        <v>133.77</v>
      </c>
      <c r="J206" s="6" t="n">
        <v>97.84</v>
      </c>
      <c r="K206" s="6" t="n">
        <v>35.93</v>
      </c>
      <c r="L206" t="inlineStr">
        <is>
          <t>Online</t>
        </is>
      </c>
      <c r="M206" t="inlineStr">
        <is>
          <t>Meena</t>
        </is>
      </c>
    </row>
    <row r="207">
      <c r="A207" t="inlineStr">
        <is>
          <t>ORD-0206</t>
        </is>
      </c>
      <c r="B207" s="5" t="n">
        <v>45985</v>
      </c>
      <c r="C207" t="inlineStr">
        <is>
          <t>East</t>
        </is>
      </c>
      <c r="D207" t="inlineStr">
        <is>
          <t>Accessories</t>
        </is>
      </c>
      <c r="E207" t="inlineStr">
        <is>
          <t>Phone Stand</t>
        </is>
      </c>
      <c r="F207" t="n">
        <v>6</v>
      </c>
      <c r="G207" s="6" t="n">
        <v>344.69</v>
      </c>
      <c r="H207" s="7" t="n">
        <v>0.05</v>
      </c>
      <c r="I207" s="6" t="n">
        <v>1964.73</v>
      </c>
      <c r="J207" s="6" t="n">
        <v>1633.03</v>
      </c>
      <c r="K207" s="6" t="n">
        <v>331.7</v>
      </c>
      <c r="L207" t="inlineStr">
        <is>
          <t>Marketplace</t>
        </is>
      </c>
      <c r="M207" t="inlineStr">
        <is>
          <t>Meena</t>
        </is>
      </c>
    </row>
    <row r="208">
      <c r="A208" t="inlineStr">
        <is>
          <t>ORD-0207</t>
        </is>
      </c>
      <c r="B208" s="5" t="n">
        <v>45749</v>
      </c>
      <c r="C208" t="inlineStr">
        <is>
          <t>East</t>
        </is>
      </c>
      <c r="D208" t="inlineStr">
        <is>
          <t>Electronics</t>
        </is>
      </c>
      <c r="E208" t="inlineStr">
        <is>
          <t>USB Hub</t>
        </is>
      </c>
      <c r="F208" t="n">
        <v>7</v>
      </c>
      <c r="G208" s="6" t="n">
        <v>972.1799999999999</v>
      </c>
      <c r="H208" s="7" t="n">
        <v>0.15</v>
      </c>
      <c r="I208" s="6" t="n">
        <v>5784.47</v>
      </c>
      <c r="J208" s="6" t="n">
        <v>5559.6</v>
      </c>
      <c r="K208" s="6" t="n">
        <v>224.87</v>
      </c>
      <c r="L208" t="inlineStr">
        <is>
          <t>Marketplace</t>
        </is>
      </c>
      <c r="M208" t="inlineStr">
        <is>
          <t>Vijay</t>
        </is>
      </c>
    </row>
    <row r="209">
      <c r="A209" t="inlineStr">
        <is>
          <t>ORD-0208</t>
        </is>
      </c>
      <c r="B209" s="5" t="n">
        <v>45945</v>
      </c>
      <c r="C209" t="inlineStr">
        <is>
          <t>North</t>
        </is>
      </c>
      <c r="D209" t="inlineStr">
        <is>
          <t>Electronics</t>
        </is>
      </c>
      <c r="E209" t="inlineStr">
        <is>
          <t>Keyboard</t>
        </is>
      </c>
      <c r="F209" t="n">
        <v>6</v>
      </c>
      <c r="G209" s="6" t="n">
        <v>1329.07</v>
      </c>
      <c r="H209" s="7" t="n">
        <v>0.02</v>
      </c>
      <c r="I209" s="6" t="n">
        <v>7814.93</v>
      </c>
      <c r="J209" s="6" t="n">
        <v>5824.38</v>
      </c>
      <c r="K209" s="6" t="n">
        <v>1990.55</v>
      </c>
      <c r="L209" t="inlineStr">
        <is>
          <t>Online</t>
        </is>
      </c>
      <c r="M209" t="inlineStr">
        <is>
          <t>Rahul</t>
        </is>
      </c>
    </row>
    <row r="210">
      <c r="A210" t="inlineStr">
        <is>
          <t>ORD-0209</t>
        </is>
      </c>
      <c r="B210" s="5" t="n">
        <v>45880</v>
      </c>
      <c r="C210" t="inlineStr">
        <is>
          <t>North</t>
        </is>
      </c>
      <c r="D210" t="inlineStr">
        <is>
          <t>Accessories</t>
        </is>
      </c>
      <c r="E210" t="inlineStr">
        <is>
          <t>Phone Stand</t>
        </is>
      </c>
      <c r="F210" t="n">
        <v>7</v>
      </c>
      <c r="G210" s="6" t="n">
        <v>393.43</v>
      </c>
      <c r="H210" s="7" t="n">
        <v>0</v>
      </c>
      <c r="I210" s="6" t="n">
        <v>2754.01</v>
      </c>
      <c r="J210" s="6" t="n">
        <v>1578.29</v>
      </c>
      <c r="K210" s="6" t="n">
        <v>1175.72</v>
      </c>
      <c r="L210" t="inlineStr">
        <is>
          <t>Online</t>
        </is>
      </c>
      <c r="M210" t="inlineStr">
        <is>
          <t>Karthik</t>
        </is>
      </c>
    </row>
    <row r="211">
      <c r="A211" t="inlineStr">
        <is>
          <t>ORD-0210</t>
        </is>
      </c>
      <c r="B211" s="5" t="n">
        <v>45808</v>
      </c>
      <c r="C211" t="inlineStr">
        <is>
          <t>East</t>
        </is>
      </c>
      <c r="D211" t="inlineStr">
        <is>
          <t>Accessories</t>
        </is>
      </c>
      <c r="E211" t="inlineStr">
        <is>
          <t>Power Bank</t>
        </is>
      </c>
      <c r="F211" t="n">
        <v>5</v>
      </c>
      <c r="G211" s="6" t="n">
        <v>1359.95</v>
      </c>
      <c r="H211" s="7" t="n">
        <v>0</v>
      </c>
      <c r="I211" s="6" t="n">
        <v>6799.75</v>
      </c>
      <c r="J211" s="6" t="n">
        <v>4810.29</v>
      </c>
      <c r="K211" s="6" t="n">
        <v>1989.46</v>
      </c>
      <c r="L211" t="inlineStr">
        <is>
          <t>Marketplace</t>
        </is>
      </c>
      <c r="M211" t="inlineStr">
        <is>
          <t>Vijay</t>
        </is>
      </c>
    </row>
    <row r="212">
      <c r="A212" t="inlineStr">
        <is>
          <t>ORD-0211</t>
        </is>
      </c>
      <c r="B212" s="5" t="n">
        <v>45845</v>
      </c>
      <c r="C212" t="inlineStr">
        <is>
          <t>North</t>
        </is>
      </c>
      <c r="D212" t="inlineStr">
        <is>
          <t>Home &amp; Kitchen</t>
        </is>
      </c>
      <c r="E212" t="inlineStr">
        <is>
          <t>Desk Lamp</t>
        </is>
      </c>
      <c r="F212" t="n">
        <v>2</v>
      </c>
      <c r="G212" s="6" t="n">
        <v>1067.01</v>
      </c>
      <c r="H212" s="7" t="n">
        <v>0.15</v>
      </c>
      <c r="I212" s="6" t="n">
        <v>1813.92</v>
      </c>
      <c r="J212" s="6" t="n">
        <v>1370.66</v>
      </c>
      <c r="K212" s="6" t="n">
        <v>443.26</v>
      </c>
      <c r="L212" t="inlineStr">
        <is>
          <t>Store</t>
        </is>
      </c>
      <c r="M212" t="inlineStr">
        <is>
          <t>Vijay</t>
        </is>
      </c>
    </row>
    <row r="213">
      <c r="A213" t="inlineStr">
        <is>
          <t>ORD-0212</t>
        </is>
      </c>
      <c r="B213" s="5" t="n">
        <v>45891</v>
      </c>
      <c r="C213" t="inlineStr">
        <is>
          <t>East</t>
        </is>
      </c>
      <c r="D213" t="inlineStr">
        <is>
          <t>Office Supplies</t>
        </is>
      </c>
      <c r="E213" t="inlineStr">
        <is>
          <t>Notebook Pack</t>
        </is>
      </c>
      <c r="F213" t="n">
        <v>7</v>
      </c>
      <c r="G213" s="6" t="n">
        <v>248.73</v>
      </c>
      <c r="H213" s="7" t="n">
        <v>0.05</v>
      </c>
      <c r="I213" s="6" t="n">
        <v>1654.05</v>
      </c>
      <c r="J213" s="6" t="n">
        <v>1083.63</v>
      </c>
      <c r="K213" s="6" t="n">
        <v>570.42</v>
      </c>
      <c r="L213" t="inlineStr">
        <is>
          <t>Online</t>
        </is>
      </c>
      <c r="M213" t="inlineStr">
        <is>
          <t>Nisha</t>
        </is>
      </c>
    </row>
    <row r="214">
      <c r="A214" t="inlineStr">
        <is>
          <t>ORD-0213</t>
        </is>
      </c>
      <c r="B214" s="5" t="n">
        <v>45918</v>
      </c>
      <c r="C214" t="inlineStr">
        <is>
          <t>East</t>
        </is>
      </c>
      <c r="D214" t="inlineStr">
        <is>
          <t>Accessories</t>
        </is>
      </c>
      <c r="E214" t="inlineStr">
        <is>
          <t>Laptop Sleeve</t>
        </is>
      </c>
      <c r="F214" t="n">
        <v>5</v>
      </c>
      <c r="G214" s="6" t="n">
        <v>801.88</v>
      </c>
      <c r="H214" s="7" t="n">
        <v>0.05</v>
      </c>
      <c r="I214" s="6" t="n">
        <v>3808.93</v>
      </c>
      <c r="J214" s="6" t="n">
        <v>2677.29</v>
      </c>
      <c r="K214" s="6" t="n">
        <v>1131.64</v>
      </c>
      <c r="L214" t="inlineStr">
        <is>
          <t>Online</t>
        </is>
      </c>
      <c r="M214" t="inlineStr">
        <is>
          <t>Priya</t>
        </is>
      </c>
    </row>
    <row r="215">
      <c r="A215" t="inlineStr">
        <is>
          <t>ORD-0214</t>
        </is>
      </c>
      <c r="B215" s="5" t="n">
        <v>46012</v>
      </c>
      <c r="C215" t="inlineStr">
        <is>
          <t>West</t>
        </is>
      </c>
      <c r="D215" t="inlineStr">
        <is>
          <t>Office Supplies</t>
        </is>
      </c>
      <c r="E215" t="inlineStr">
        <is>
          <t>Notebook Pack</t>
        </is>
      </c>
      <c r="F215" t="n">
        <v>4</v>
      </c>
      <c r="G215" s="6" t="n">
        <v>285.91</v>
      </c>
      <c r="H215" s="7" t="n">
        <v>0.1</v>
      </c>
      <c r="I215" s="6" t="n">
        <v>1029.28</v>
      </c>
      <c r="J215" s="6" t="n">
        <v>664.28</v>
      </c>
      <c r="K215" s="6" t="n">
        <v>365</v>
      </c>
      <c r="L215" t="inlineStr">
        <is>
          <t>Store</t>
        </is>
      </c>
      <c r="M215" t="inlineStr">
        <is>
          <t>Meena</t>
        </is>
      </c>
    </row>
    <row r="216">
      <c r="A216" t="inlineStr">
        <is>
          <t>ORD-0215</t>
        </is>
      </c>
      <c r="B216" s="5" t="n">
        <v>45815</v>
      </c>
      <c r="C216" t="inlineStr">
        <is>
          <t>North</t>
        </is>
      </c>
      <c r="D216" t="inlineStr">
        <is>
          <t>Electronics</t>
        </is>
      </c>
      <c r="E216" t="inlineStr">
        <is>
          <t>USB Hub</t>
        </is>
      </c>
      <c r="F216" t="n">
        <v>3</v>
      </c>
      <c r="G216" s="6" t="n">
        <v>1011.27</v>
      </c>
      <c r="H216" s="7" t="n">
        <v>0.1</v>
      </c>
      <c r="I216" s="6" t="n">
        <v>2730.43</v>
      </c>
      <c r="J216" s="6" t="n">
        <v>2016.9</v>
      </c>
      <c r="K216" s="6" t="n">
        <v>713.53</v>
      </c>
      <c r="L216" t="inlineStr">
        <is>
          <t>Marketplace</t>
        </is>
      </c>
      <c r="M216" t="inlineStr">
        <is>
          <t>Meena</t>
        </is>
      </c>
    </row>
    <row r="217">
      <c r="A217" t="inlineStr">
        <is>
          <t>ORD-0216</t>
        </is>
      </c>
      <c r="B217" s="5" t="n">
        <v>45772</v>
      </c>
      <c r="C217" t="inlineStr">
        <is>
          <t>East</t>
        </is>
      </c>
      <c r="D217" t="inlineStr">
        <is>
          <t>Electronics</t>
        </is>
      </c>
      <c r="E217" t="inlineStr">
        <is>
          <t>Wireless Mouse</t>
        </is>
      </c>
      <c r="F217" t="n">
        <v>1</v>
      </c>
      <c r="G217" s="6" t="n">
        <v>628.66</v>
      </c>
      <c r="H217" s="7" t="n">
        <v>0.05</v>
      </c>
      <c r="I217" s="6" t="n">
        <v>597.23</v>
      </c>
      <c r="J217" s="6" t="n">
        <v>453.29</v>
      </c>
      <c r="K217" s="6" t="n">
        <v>143.94</v>
      </c>
      <c r="L217" t="inlineStr">
        <is>
          <t>Online</t>
        </is>
      </c>
      <c r="M217" t="inlineStr">
        <is>
          <t>Karthik</t>
        </is>
      </c>
    </row>
    <row r="218">
      <c r="A218" t="inlineStr">
        <is>
          <t>ORD-0217</t>
        </is>
      </c>
      <c r="B218" s="5" t="n">
        <v>46016</v>
      </c>
      <c r="C218" t="inlineStr">
        <is>
          <t>South</t>
        </is>
      </c>
      <c r="D218" t="inlineStr">
        <is>
          <t>Home &amp; Kitchen</t>
        </is>
      </c>
      <c r="E218" t="inlineStr">
        <is>
          <t>Water Bottle</t>
        </is>
      </c>
      <c r="F218" t="n">
        <v>1</v>
      </c>
      <c r="G218" s="6" t="n">
        <v>420.68</v>
      </c>
      <c r="H218" s="7" t="n">
        <v>0.15</v>
      </c>
      <c r="I218" s="6" t="n">
        <v>357.58</v>
      </c>
      <c r="J218" s="6" t="n">
        <v>343.19</v>
      </c>
      <c r="K218" s="6" t="n">
        <v>14.39</v>
      </c>
      <c r="L218" t="inlineStr">
        <is>
          <t>Marketplace</t>
        </is>
      </c>
      <c r="M218" t="inlineStr">
        <is>
          <t>Meena</t>
        </is>
      </c>
    </row>
    <row r="219">
      <c r="A219" t="inlineStr">
        <is>
          <t>ORD-0218</t>
        </is>
      </c>
      <c r="B219" s="5" t="n">
        <v>45686</v>
      </c>
      <c r="C219" t="inlineStr">
        <is>
          <t>South</t>
        </is>
      </c>
      <c r="D219" t="inlineStr">
        <is>
          <t>Home &amp; Kitchen</t>
        </is>
      </c>
      <c r="E219" t="inlineStr">
        <is>
          <t>Mixer Jar</t>
        </is>
      </c>
      <c r="F219" t="n">
        <v>5</v>
      </c>
      <c r="G219" s="6" t="n">
        <v>1180.09</v>
      </c>
      <c r="H219" s="7" t="n">
        <v>0.1</v>
      </c>
      <c r="I219" s="6" t="n">
        <v>5310.4</v>
      </c>
      <c r="J219" s="6" t="n">
        <v>4555.72</v>
      </c>
      <c r="K219" s="6" t="n">
        <v>754.6799999999999</v>
      </c>
      <c r="L219" t="inlineStr">
        <is>
          <t>Marketplace</t>
        </is>
      </c>
      <c r="M219" t="inlineStr">
        <is>
          <t>Arun</t>
        </is>
      </c>
    </row>
    <row r="220">
      <c r="A220" t="inlineStr">
        <is>
          <t>ORD-0219</t>
        </is>
      </c>
      <c r="B220" s="5" t="n">
        <v>45785</v>
      </c>
      <c r="C220" t="inlineStr">
        <is>
          <t>South</t>
        </is>
      </c>
      <c r="D220" t="inlineStr">
        <is>
          <t>Office Supplies</t>
        </is>
      </c>
      <c r="E220" t="inlineStr">
        <is>
          <t>Pen Set</t>
        </is>
      </c>
      <c r="F220" t="n">
        <v>5</v>
      </c>
      <c r="G220" s="6" t="n">
        <v>198.68</v>
      </c>
      <c r="H220" s="7" t="n">
        <v>0.05</v>
      </c>
      <c r="I220" s="6" t="n">
        <v>943.73</v>
      </c>
      <c r="J220" s="6" t="n">
        <v>564.39</v>
      </c>
      <c r="K220" s="6" t="n">
        <v>379.34</v>
      </c>
      <c r="L220" t="inlineStr">
        <is>
          <t>Marketplace</t>
        </is>
      </c>
      <c r="M220" t="inlineStr">
        <is>
          <t>Rahul</t>
        </is>
      </c>
    </row>
    <row r="221">
      <c r="A221" t="inlineStr">
        <is>
          <t>ORD-0220</t>
        </is>
      </c>
      <c r="B221" s="5" t="n">
        <v>45822</v>
      </c>
      <c r="C221" t="inlineStr">
        <is>
          <t>North</t>
        </is>
      </c>
      <c r="D221" t="inlineStr">
        <is>
          <t>Home &amp; Kitchen</t>
        </is>
      </c>
      <c r="E221" t="inlineStr">
        <is>
          <t>Water Bottle</t>
        </is>
      </c>
      <c r="F221" t="n">
        <v>1</v>
      </c>
      <c r="G221" s="6" t="n">
        <v>460.96</v>
      </c>
      <c r="H221" s="7" t="n">
        <v>0.1</v>
      </c>
      <c r="I221" s="6" t="n">
        <v>414.86</v>
      </c>
      <c r="J221" s="6" t="n">
        <v>266.79</v>
      </c>
      <c r="K221" s="6" t="n">
        <v>148.07</v>
      </c>
      <c r="L221" t="inlineStr">
        <is>
          <t>Online</t>
        </is>
      </c>
      <c r="M221" t="inlineStr">
        <is>
          <t>Arun</t>
        </is>
      </c>
    </row>
    <row r="222">
      <c r="A222" t="inlineStr">
        <is>
          <t>ORD-0221</t>
        </is>
      </c>
      <c r="B222" s="5" t="n">
        <v>45999</v>
      </c>
      <c r="C222" t="inlineStr">
        <is>
          <t>East</t>
        </is>
      </c>
      <c r="D222" t="inlineStr">
        <is>
          <t>Office Supplies</t>
        </is>
      </c>
      <c r="E222" t="inlineStr">
        <is>
          <t>Pen Set</t>
        </is>
      </c>
      <c r="F222" t="n">
        <v>5</v>
      </c>
      <c r="G222" s="6" t="n">
        <v>173.87</v>
      </c>
      <c r="H222" s="7" t="n">
        <v>0.02</v>
      </c>
      <c r="I222" s="6" t="n">
        <v>851.96</v>
      </c>
      <c r="J222" s="6" t="n">
        <v>650</v>
      </c>
      <c r="K222" s="6" t="n">
        <v>201.96</v>
      </c>
      <c r="L222" t="inlineStr">
        <is>
          <t>Online</t>
        </is>
      </c>
      <c r="M222" t="inlineStr">
        <is>
          <t>Karthik</t>
        </is>
      </c>
    </row>
    <row r="223">
      <c r="A223" t="inlineStr">
        <is>
          <t>ORD-0222</t>
        </is>
      </c>
      <c r="B223" s="5" t="n">
        <v>45755</v>
      </c>
      <c r="C223" t="inlineStr">
        <is>
          <t>South</t>
        </is>
      </c>
      <c r="D223" t="inlineStr">
        <is>
          <t>Office Supplies</t>
        </is>
      </c>
      <c r="E223" t="inlineStr">
        <is>
          <t>Notebook Pack</t>
        </is>
      </c>
      <c r="F223" t="n">
        <v>4</v>
      </c>
      <c r="G223" s="6" t="n">
        <v>264.57</v>
      </c>
      <c r="H223" s="7" t="n">
        <v>0.05</v>
      </c>
      <c r="I223" s="6" t="n">
        <v>1005.37</v>
      </c>
      <c r="J223" s="6" t="n">
        <v>745.86</v>
      </c>
      <c r="K223" s="6" t="n">
        <v>259.51</v>
      </c>
      <c r="L223" t="inlineStr">
        <is>
          <t>Marketplace</t>
        </is>
      </c>
      <c r="M223" t="inlineStr">
        <is>
          <t>Vijay</t>
        </is>
      </c>
    </row>
    <row r="224">
      <c r="A224" t="inlineStr">
        <is>
          <t>ORD-0223</t>
        </is>
      </c>
      <c r="B224" s="5" t="n">
        <v>45847</v>
      </c>
      <c r="C224" t="inlineStr">
        <is>
          <t>West</t>
        </is>
      </c>
      <c r="D224" t="inlineStr">
        <is>
          <t>Electronics</t>
        </is>
      </c>
      <c r="E224" t="inlineStr">
        <is>
          <t>Wireless Mouse</t>
        </is>
      </c>
      <c r="F224" t="n">
        <v>2</v>
      </c>
      <c r="G224" s="6" t="n">
        <v>653.58</v>
      </c>
      <c r="H224" s="7" t="n">
        <v>0.02</v>
      </c>
      <c r="I224" s="6" t="n">
        <v>1281.02</v>
      </c>
      <c r="J224" s="6" t="n">
        <v>1057.27</v>
      </c>
      <c r="K224" s="6" t="n">
        <v>223.75</v>
      </c>
      <c r="L224" t="inlineStr">
        <is>
          <t>Store</t>
        </is>
      </c>
      <c r="M224" t="inlineStr">
        <is>
          <t>Priya</t>
        </is>
      </c>
    </row>
    <row r="225">
      <c r="A225" t="inlineStr">
        <is>
          <t>ORD-0224</t>
        </is>
      </c>
      <c r="B225" s="5" t="n">
        <v>45850</v>
      </c>
      <c r="C225" t="inlineStr">
        <is>
          <t>South</t>
        </is>
      </c>
      <c r="D225" t="inlineStr">
        <is>
          <t>Electronics</t>
        </is>
      </c>
      <c r="E225" t="inlineStr">
        <is>
          <t>USB Hub</t>
        </is>
      </c>
      <c r="F225" t="n">
        <v>3</v>
      </c>
      <c r="G225" s="6" t="n">
        <v>830.33</v>
      </c>
      <c r="H225" s="7" t="n">
        <v>0.1</v>
      </c>
      <c r="I225" s="6" t="n">
        <v>2241.89</v>
      </c>
      <c r="J225" s="6" t="n">
        <v>1415.95</v>
      </c>
      <c r="K225" s="6" t="n">
        <v>825.9400000000001</v>
      </c>
      <c r="L225" t="inlineStr">
        <is>
          <t>Marketplace</t>
        </is>
      </c>
      <c r="M225" t="inlineStr">
        <is>
          <t>Arun</t>
        </is>
      </c>
    </row>
    <row r="226">
      <c r="A226" t="inlineStr">
        <is>
          <t>ORD-0225</t>
        </is>
      </c>
      <c r="B226" s="5" t="n">
        <v>45924</v>
      </c>
      <c r="C226" t="inlineStr">
        <is>
          <t>North</t>
        </is>
      </c>
      <c r="D226" t="inlineStr">
        <is>
          <t>Office Supplies</t>
        </is>
      </c>
      <c r="E226" t="inlineStr">
        <is>
          <t>File Folder</t>
        </is>
      </c>
      <c r="F226" t="n">
        <v>3</v>
      </c>
      <c r="G226" s="6" t="n">
        <v>138.45</v>
      </c>
      <c r="H226" s="7" t="n">
        <v>0.1</v>
      </c>
      <c r="I226" s="6" t="n">
        <v>373.81</v>
      </c>
      <c r="J226" s="6" t="n">
        <v>261.76</v>
      </c>
      <c r="K226" s="6" t="n">
        <v>112.05</v>
      </c>
      <c r="L226" t="inlineStr">
        <is>
          <t>Online</t>
        </is>
      </c>
      <c r="M226" t="inlineStr">
        <is>
          <t>Nisha</t>
        </is>
      </c>
    </row>
    <row r="227">
      <c r="A227" t="inlineStr">
        <is>
          <t>ORD-0226</t>
        </is>
      </c>
      <c r="B227" s="5" t="n">
        <v>45884</v>
      </c>
      <c r="C227" t="inlineStr">
        <is>
          <t>North</t>
        </is>
      </c>
      <c r="D227" t="inlineStr">
        <is>
          <t>Accessories</t>
        </is>
      </c>
      <c r="E227" t="inlineStr">
        <is>
          <t>Power Bank</t>
        </is>
      </c>
      <c r="F227" t="n">
        <v>6</v>
      </c>
      <c r="G227" s="6" t="n">
        <v>1528.52</v>
      </c>
      <c r="H227" s="7" t="n">
        <v>0.1</v>
      </c>
      <c r="I227" s="6" t="n">
        <v>8254.01</v>
      </c>
      <c r="J227" s="6" t="n">
        <v>7363.9</v>
      </c>
      <c r="K227" s="6" t="n">
        <v>890.11</v>
      </c>
      <c r="L227" t="inlineStr">
        <is>
          <t>Store</t>
        </is>
      </c>
      <c r="M227" t="inlineStr">
        <is>
          <t>Nisha</t>
        </is>
      </c>
    </row>
    <row r="228">
      <c r="A228" t="inlineStr">
        <is>
          <t>ORD-0227</t>
        </is>
      </c>
      <c r="B228" s="5" t="n">
        <v>45726</v>
      </c>
      <c r="C228" t="inlineStr">
        <is>
          <t>East</t>
        </is>
      </c>
      <c r="D228" t="inlineStr">
        <is>
          <t>Electronics</t>
        </is>
      </c>
      <c r="E228" t="inlineStr">
        <is>
          <t>Wireless Mouse</t>
        </is>
      </c>
      <c r="F228" t="n">
        <v>1</v>
      </c>
      <c r="G228" s="6" t="n">
        <v>628.86</v>
      </c>
      <c r="H228" s="7" t="n">
        <v>0.05</v>
      </c>
      <c r="I228" s="6" t="n">
        <v>597.42</v>
      </c>
      <c r="J228" s="6" t="n">
        <v>373.38</v>
      </c>
      <c r="K228" s="6" t="n">
        <v>224.04</v>
      </c>
      <c r="L228" t="inlineStr">
        <is>
          <t>Marketplace</t>
        </is>
      </c>
      <c r="M228" t="inlineStr">
        <is>
          <t>Karthik</t>
        </is>
      </c>
    </row>
    <row r="229">
      <c r="A229" t="inlineStr">
        <is>
          <t>ORD-0228</t>
        </is>
      </c>
      <c r="B229" s="5" t="n">
        <v>45901</v>
      </c>
      <c r="C229" t="inlineStr">
        <is>
          <t>East</t>
        </is>
      </c>
      <c r="D229" t="inlineStr">
        <is>
          <t>Electronics</t>
        </is>
      </c>
      <c r="E229" t="inlineStr">
        <is>
          <t>Keyboard</t>
        </is>
      </c>
      <c r="F229" t="n">
        <v>3</v>
      </c>
      <c r="G229" s="6" t="n">
        <v>1333.92</v>
      </c>
      <c r="H229" s="7" t="n">
        <v>0.2</v>
      </c>
      <c r="I229" s="6" t="n">
        <v>3201.41</v>
      </c>
      <c r="J229" s="6" t="n">
        <v>2368.09</v>
      </c>
      <c r="K229" s="6" t="n">
        <v>833.3200000000001</v>
      </c>
      <c r="L229" t="inlineStr">
        <is>
          <t>Marketplace</t>
        </is>
      </c>
      <c r="M229" t="inlineStr">
        <is>
          <t>Priya</t>
        </is>
      </c>
    </row>
    <row r="230">
      <c r="A230" t="inlineStr">
        <is>
          <t>ORD-0229</t>
        </is>
      </c>
      <c r="B230" s="5" t="n">
        <v>45858</v>
      </c>
      <c r="C230" t="inlineStr">
        <is>
          <t>West</t>
        </is>
      </c>
      <c r="D230" t="inlineStr">
        <is>
          <t>Accessories</t>
        </is>
      </c>
      <c r="E230" t="inlineStr">
        <is>
          <t>Cable Organizer</t>
        </is>
      </c>
      <c r="F230" t="n">
        <v>2</v>
      </c>
      <c r="G230" s="6" t="n">
        <v>224.08</v>
      </c>
      <c r="H230" s="7" t="n">
        <v>0.02</v>
      </c>
      <c r="I230" s="6" t="n">
        <v>439.2</v>
      </c>
      <c r="J230" s="6" t="n">
        <v>289.03</v>
      </c>
      <c r="K230" s="6" t="n">
        <v>150.17</v>
      </c>
      <c r="L230" t="inlineStr">
        <is>
          <t>Marketplace</t>
        </is>
      </c>
      <c r="M230" t="inlineStr">
        <is>
          <t>Vijay</t>
        </is>
      </c>
    </row>
    <row r="231">
      <c r="A231" t="inlineStr">
        <is>
          <t>ORD-0230</t>
        </is>
      </c>
      <c r="B231" s="5" t="n">
        <v>45786</v>
      </c>
      <c r="C231" t="inlineStr">
        <is>
          <t>South</t>
        </is>
      </c>
      <c r="D231" t="inlineStr">
        <is>
          <t>Electronics</t>
        </is>
      </c>
      <c r="E231" t="inlineStr">
        <is>
          <t>Wireless Mouse</t>
        </is>
      </c>
      <c r="F231" t="n">
        <v>1</v>
      </c>
      <c r="G231" s="6" t="n">
        <v>699.55</v>
      </c>
      <c r="H231" s="7" t="n">
        <v>0.05</v>
      </c>
      <c r="I231" s="6" t="n">
        <v>664.5700000000001</v>
      </c>
      <c r="J231" s="6" t="n">
        <v>471.58</v>
      </c>
      <c r="K231" s="6" t="n">
        <v>192.99</v>
      </c>
      <c r="L231" t="inlineStr">
        <is>
          <t>Store</t>
        </is>
      </c>
      <c r="M231" t="inlineStr">
        <is>
          <t>Nisha</t>
        </is>
      </c>
    </row>
    <row r="232">
      <c r="A232" t="inlineStr">
        <is>
          <t>ORD-0231</t>
        </is>
      </c>
      <c r="B232" s="5" t="n">
        <v>45948</v>
      </c>
      <c r="C232" t="inlineStr">
        <is>
          <t>East</t>
        </is>
      </c>
      <c r="D232" t="inlineStr">
        <is>
          <t>Home &amp; Kitchen</t>
        </is>
      </c>
      <c r="E232" t="inlineStr">
        <is>
          <t>Desk Lamp</t>
        </is>
      </c>
      <c r="F232" t="n">
        <v>3</v>
      </c>
      <c r="G232" s="6" t="n">
        <v>873.47</v>
      </c>
      <c r="H232" s="7" t="n">
        <v>0</v>
      </c>
      <c r="I232" s="6" t="n">
        <v>2620.41</v>
      </c>
      <c r="J232" s="6" t="n">
        <v>2125.88</v>
      </c>
      <c r="K232" s="6" t="n">
        <v>494.53</v>
      </c>
      <c r="L232" t="inlineStr">
        <is>
          <t>Store</t>
        </is>
      </c>
      <c r="M232" t="inlineStr">
        <is>
          <t>Vijay</t>
        </is>
      </c>
    </row>
    <row r="233">
      <c r="A233" t="inlineStr">
        <is>
          <t>ORD-0232</t>
        </is>
      </c>
      <c r="B233" s="5" t="n">
        <v>45759</v>
      </c>
      <c r="C233" t="inlineStr">
        <is>
          <t>East</t>
        </is>
      </c>
      <c r="D233" t="inlineStr">
        <is>
          <t>Accessories</t>
        </is>
      </c>
      <c r="E233" t="inlineStr">
        <is>
          <t>Phone Stand</t>
        </is>
      </c>
      <c r="F233" t="n">
        <v>2</v>
      </c>
      <c r="G233" s="6" t="n">
        <v>324.02</v>
      </c>
      <c r="H233" s="7" t="n">
        <v>0.02</v>
      </c>
      <c r="I233" s="6" t="n">
        <v>635.08</v>
      </c>
      <c r="J233" s="6" t="n">
        <v>497.7</v>
      </c>
      <c r="K233" s="6" t="n">
        <v>137.38</v>
      </c>
      <c r="L233" t="inlineStr">
        <is>
          <t>Store</t>
        </is>
      </c>
      <c r="M233" t="inlineStr">
        <is>
          <t>Priya</t>
        </is>
      </c>
    </row>
    <row r="234">
      <c r="A234" t="inlineStr">
        <is>
          <t>ORD-0233</t>
        </is>
      </c>
      <c r="B234" s="5" t="n">
        <v>45962</v>
      </c>
      <c r="C234" t="inlineStr">
        <is>
          <t>South</t>
        </is>
      </c>
      <c r="D234" t="inlineStr">
        <is>
          <t>Office Supplies</t>
        </is>
      </c>
      <c r="E234" t="inlineStr">
        <is>
          <t>Printer Paper</t>
        </is>
      </c>
      <c r="F234" t="n">
        <v>5</v>
      </c>
      <c r="G234" s="6" t="n">
        <v>351.2</v>
      </c>
      <c r="H234" s="7" t="n">
        <v>0.1</v>
      </c>
      <c r="I234" s="6" t="n">
        <v>1580.4</v>
      </c>
      <c r="J234" s="6" t="n">
        <v>1212.96</v>
      </c>
      <c r="K234" s="6" t="n">
        <v>367.44</v>
      </c>
      <c r="L234" t="inlineStr">
        <is>
          <t>Marketplace</t>
        </is>
      </c>
      <c r="M234" t="inlineStr">
        <is>
          <t>Nisha</t>
        </is>
      </c>
    </row>
    <row r="235">
      <c r="A235" t="inlineStr">
        <is>
          <t>ORD-0234</t>
        </is>
      </c>
      <c r="B235" s="5" t="n">
        <v>45669</v>
      </c>
      <c r="C235" t="inlineStr">
        <is>
          <t>North</t>
        </is>
      </c>
      <c r="D235" t="inlineStr">
        <is>
          <t>Electronics</t>
        </is>
      </c>
      <c r="E235" t="inlineStr">
        <is>
          <t>Wireless Mouse</t>
        </is>
      </c>
      <c r="F235" t="n">
        <v>6</v>
      </c>
      <c r="G235" s="6" t="n">
        <v>740.7</v>
      </c>
      <c r="H235" s="7" t="n">
        <v>0.1</v>
      </c>
      <c r="I235" s="6" t="n">
        <v>3999.78</v>
      </c>
      <c r="J235" s="6" t="n">
        <v>3211.01</v>
      </c>
      <c r="K235" s="6" t="n">
        <v>788.77</v>
      </c>
      <c r="L235" t="inlineStr">
        <is>
          <t>Online</t>
        </is>
      </c>
      <c r="M235" t="inlineStr">
        <is>
          <t>Vijay</t>
        </is>
      </c>
    </row>
    <row r="236">
      <c r="A236" t="inlineStr">
        <is>
          <t>ORD-0235</t>
        </is>
      </c>
      <c r="B236" s="5" t="n">
        <v>45738</v>
      </c>
      <c r="C236" t="inlineStr">
        <is>
          <t>South</t>
        </is>
      </c>
      <c r="D236" t="inlineStr">
        <is>
          <t>Electronics</t>
        </is>
      </c>
      <c r="E236" t="inlineStr">
        <is>
          <t>Headphones</t>
        </is>
      </c>
      <c r="F236" t="n">
        <v>7</v>
      </c>
      <c r="G236" s="6" t="n">
        <v>1945.85</v>
      </c>
      <c r="H236" s="7" t="n">
        <v>0.1</v>
      </c>
      <c r="I236" s="6" t="n">
        <v>12258.85</v>
      </c>
      <c r="J236" s="6" t="n">
        <v>11097.75</v>
      </c>
      <c r="K236" s="6" t="n">
        <v>1161.1</v>
      </c>
      <c r="L236" t="inlineStr">
        <is>
          <t>Marketplace</t>
        </is>
      </c>
      <c r="M236" t="inlineStr">
        <is>
          <t>Arun</t>
        </is>
      </c>
    </row>
    <row r="237">
      <c r="A237" t="inlineStr">
        <is>
          <t>ORD-0236</t>
        </is>
      </c>
      <c r="B237" s="5" t="n">
        <v>45746</v>
      </c>
      <c r="C237" t="inlineStr">
        <is>
          <t>West</t>
        </is>
      </c>
      <c r="D237" t="inlineStr">
        <is>
          <t>Office Supplies</t>
        </is>
      </c>
      <c r="E237" t="inlineStr">
        <is>
          <t>Notebook Pack</t>
        </is>
      </c>
      <c r="F237" t="n">
        <v>4</v>
      </c>
      <c r="G237" s="6" t="n">
        <v>238.83</v>
      </c>
      <c r="H237" s="7" t="n">
        <v>0.2</v>
      </c>
      <c r="I237" s="6" t="n">
        <v>764.26</v>
      </c>
      <c r="J237" s="6" t="n">
        <v>768.9299999999999</v>
      </c>
      <c r="K237" s="6" t="n">
        <v>-4.67</v>
      </c>
      <c r="L237" t="inlineStr">
        <is>
          <t>Store</t>
        </is>
      </c>
      <c r="M237" t="inlineStr">
        <is>
          <t>Vijay</t>
        </is>
      </c>
    </row>
    <row r="238">
      <c r="A238" t="inlineStr">
        <is>
          <t>ORD-0237</t>
        </is>
      </c>
      <c r="B238" s="5" t="n">
        <v>45704</v>
      </c>
      <c r="C238" t="inlineStr">
        <is>
          <t>East</t>
        </is>
      </c>
      <c r="D238" t="inlineStr">
        <is>
          <t>Electronics</t>
        </is>
      </c>
      <c r="E238" t="inlineStr">
        <is>
          <t>Headphones</t>
        </is>
      </c>
      <c r="F238" t="n">
        <v>2</v>
      </c>
      <c r="G238" s="6" t="n">
        <v>1884.72</v>
      </c>
      <c r="H238" s="7" t="n">
        <v>0.2</v>
      </c>
      <c r="I238" s="6" t="n">
        <v>3015.55</v>
      </c>
      <c r="J238" s="6" t="n">
        <v>2638.86</v>
      </c>
      <c r="K238" s="6" t="n">
        <v>376.69</v>
      </c>
      <c r="L238" t="inlineStr">
        <is>
          <t>Store</t>
        </is>
      </c>
      <c r="M238" t="inlineStr">
        <is>
          <t>Divya</t>
        </is>
      </c>
    </row>
    <row r="239">
      <c r="A239" t="inlineStr">
        <is>
          <t>ORD-0238</t>
        </is>
      </c>
      <c r="B239" s="5" t="n">
        <v>45743</v>
      </c>
      <c r="C239" t="inlineStr">
        <is>
          <t>West</t>
        </is>
      </c>
      <c r="D239" t="inlineStr">
        <is>
          <t>Home &amp; Kitchen</t>
        </is>
      </c>
      <c r="E239" t="inlineStr">
        <is>
          <t>Storage Box</t>
        </is>
      </c>
      <c r="F239" t="n">
        <v>2</v>
      </c>
      <c r="G239" s="6" t="n">
        <v>684.75</v>
      </c>
      <c r="H239" s="7" t="n">
        <v>0</v>
      </c>
      <c r="I239" s="6" t="n">
        <v>1369.5</v>
      </c>
      <c r="J239" s="6" t="n">
        <v>1023.53</v>
      </c>
      <c r="K239" s="6" t="n">
        <v>345.97</v>
      </c>
      <c r="L239" t="inlineStr">
        <is>
          <t>Online</t>
        </is>
      </c>
      <c r="M239" t="inlineStr">
        <is>
          <t>Divya</t>
        </is>
      </c>
    </row>
    <row r="240">
      <c r="A240" t="inlineStr">
        <is>
          <t>ORD-0239</t>
        </is>
      </c>
      <c r="B240" s="5" t="n">
        <v>45833</v>
      </c>
      <c r="C240" t="inlineStr">
        <is>
          <t>North</t>
        </is>
      </c>
      <c r="D240" t="inlineStr">
        <is>
          <t>Office Supplies</t>
        </is>
      </c>
      <c r="E240" t="inlineStr">
        <is>
          <t>Printer Paper</t>
        </is>
      </c>
      <c r="F240" t="n">
        <v>2</v>
      </c>
      <c r="G240" s="6" t="n">
        <v>321.74</v>
      </c>
      <c r="H240" s="7" t="n">
        <v>0.1</v>
      </c>
      <c r="I240" s="6" t="n">
        <v>579.13</v>
      </c>
      <c r="J240" s="6" t="n">
        <v>483.36</v>
      </c>
      <c r="K240" s="6" t="n">
        <v>95.77</v>
      </c>
      <c r="L240" t="inlineStr">
        <is>
          <t>Store</t>
        </is>
      </c>
      <c r="M240" t="inlineStr">
        <is>
          <t>Meena</t>
        </is>
      </c>
    </row>
    <row r="241">
      <c r="A241" t="inlineStr">
        <is>
          <t>ORD-0240</t>
        </is>
      </c>
      <c r="B241" s="5" t="n">
        <v>45760</v>
      </c>
      <c r="C241" t="inlineStr">
        <is>
          <t>East</t>
        </is>
      </c>
      <c r="D241" t="inlineStr">
        <is>
          <t>Accessories</t>
        </is>
      </c>
      <c r="E241" t="inlineStr">
        <is>
          <t>Phone Stand</t>
        </is>
      </c>
      <c r="F241" t="n">
        <v>1</v>
      </c>
      <c r="G241" s="6" t="n">
        <v>371.89</v>
      </c>
      <c r="H241" s="7" t="n">
        <v>0.02</v>
      </c>
      <c r="I241" s="6" t="n">
        <v>364.45</v>
      </c>
      <c r="J241" s="6" t="n">
        <v>260.84</v>
      </c>
      <c r="K241" s="6" t="n">
        <v>103.61</v>
      </c>
      <c r="L241" t="inlineStr">
        <is>
          <t>Online</t>
        </is>
      </c>
      <c r="M241" t="inlineStr">
        <is>
          <t>Karthik</t>
        </is>
      </c>
    </row>
    <row r="242">
      <c r="A242" t="inlineStr">
        <is>
          <t>ORD-0241</t>
        </is>
      </c>
      <c r="B242" s="5" t="n">
        <v>45958</v>
      </c>
      <c r="C242" t="inlineStr">
        <is>
          <t>East</t>
        </is>
      </c>
      <c r="D242" t="inlineStr">
        <is>
          <t>Office Supplies</t>
        </is>
      </c>
      <c r="E242" t="inlineStr">
        <is>
          <t>Printer Paper</t>
        </is>
      </c>
      <c r="F242" t="n">
        <v>2</v>
      </c>
      <c r="G242" s="6" t="n">
        <v>358.8</v>
      </c>
      <c r="H242" s="7" t="n">
        <v>0.05</v>
      </c>
      <c r="I242" s="6" t="n">
        <v>681.72</v>
      </c>
      <c r="J242" s="6" t="n">
        <v>480.13</v>
      </c>
      <c r="K242" s="6" t="n">
        <v>201.59</v>
      </c>
      <c r="L242" t="inlineStr">
        <is>
          <t>Store</t>
        </is>
      </c>
      <c r="M242" t="inlineStr">
        <is>
          <t>Arun</t>
        </is>
      </c>
    </row>
    <row r="243">
      <c r="A243" t="inlineStr">
        <is>
          <t>ORD-0242</t>
        </is>
      </c>
      <c r="B243" s="5" t="n">
        <v>46021</v>
      </c>
      <c r="C243" t="inlineStr">
        <is>
          <t>West</t>
        </is>
      </c>
      <c r="D243" t="inlineStr">
        <is>
          <t>Home &amp; Kitchen</t>
        </is>
      </c>
      <c r="E243" t="inlineStr">
        <is>
          <t>Storage Box</t>
        </is>
      </c>
      <c r="F243" t="n">
        <v>7</v>
      </c>
      <c r="G243" s="6" t="n">
        <v>685.1799999999999</v>
      </c>
      <c r="H243" s="7" t="n">
        <v>0.05</v>
      </c>
      <c r="I243" s="6" t="n">
        <v>4556.45</v>
      </c>
      <c r="J243" s="6" t="n">
        <v>3661.92</v>
      </c>
      <c r="K243" s="6" t="n">
        <v>894.53</v>
      </c>
      <c r="L243" t="inlineStr">
        <is>
          <t>Online</t>
        </is>
      </c>
      <c r="M243" t="inlineStr">
        <is>
          <t>Karthik</t>
        </is>
      </c>
    </row>
    <row r="244">
      <c r="A244" t="inlineStr">
        <is>
          <t>ORD-0243</t>
        </is>
      </c>
      <c r="B244" s="5" t="n">
        <v>45867</v>
      </c>
      <c r="C244" t="inlineStr">
        <is>
          <t>South</t>
        </is>
      </c>
      <c r="D244" t="inlineStr">
        <is>
          <t>Electronics</t>
        </is>
      </c>
      <c r="E244" t="inlineStr">
        <is>
          <t>Wireless Mouse</t>
        </is>
      </c>
      <c r="F244" t="n">
        <v>1</v>
      </c>
      <c r="G244" s="6" t="n">
        <v>728.97</v>
      </c>
      <c r="H244" s="7" t="n">
        <v>0.1</v>
      </c>
      <c r="I244" s="6" t="n">
        <v>656.0700000000001</v>
      </c>
      <c r="J244" s="6" t="n">
        <v>446.79</v>
      </c>
      <c r="K244" s="6" t="n">
        <v>209.28</v>
      </c>
      <c r="L244" t="inlineStr">
        <is>
          <t>Store</t>
        </is>
      </c>
      <c r="M244" t="inlineStr">
        <is>
          <t>Vijay</t>
        </is>
      </c>
    </row>
    <row r="245">
      <c r="A245" t="inlineStr">
        <is>
          <t>ORD-0244</t>
        </is>
      </c>
      <c r="B245" s="5" t="n">
        <v>45968</v>
      </c>
      <c r="C245" t="inlineStr">
        <is>
          <t>South</t>
        </is>
      </c>
      <c r="D245" t="inlineStr">
        <is>
          <t>Accessories</t>
        </is>
      </c>
      <c r="E245" t="inlineStr">
        <is>
          <t>Cable Organizer</t>
        </is>
      </c>
      <c r="F245" t="n">
        <v>3</v>
      </c>
      <c r="G245" s="6" t="n">
        <v>245.86</v>
      </c>
      <c r="H245" s="7" t="n">
        <v>0</v>
      </c>
      <c r="I245" s="6" t="n">
        <v>737.58</v>
      </c>
      <c r="J245" s="6" t="n">
        <v>579.86</v>
      </c>
      <c r="K245" s="6" t="n">
        <v>157.72</v>
      </c>
      <c r="L245" t="inlineStr">
        <is>
          <t>Store</t>
        </is>
      </c>
      <c r="M245" t="inlineStr">
        <is>
          <t>Rahul</t>
        </is>
      </c>
    </row>
    <row r="246">
      <c r="A246" t="inlineStr">
        <is>
          <t>ORD-0245</t>
        </is>
      </c>
      <c r="B246" s="5" t="n">
        <v>45798</v>
      </c>
      <c r="C246" t="inlineStr">
        <is>
          <t>North</t>
        </is>
      </c>
      <c r="D246" t="inlineStr">
        <is>
          <t>Office Supplies</t>
        </is>
      </c>
      <c r="E246" t="inlineStr">
        <is>
          <t>Notebook Pack</t>
        </is>
      </c>
      <c r="F246" t="n">
        <v>2</v>
      </c>
      <c r="G246" s="6" t="n">
        <v>283.69</v>
      </c>
      <c r="H246" s="7" t="n">
        <v>0.1</v>
      </c>
      <c r="I246" s="6" t="n">
        <v>510.64</v>
      </c>
      <c r="J246" s="6" t="n">
        <v>464.94</v>
      </c>
      <c r="K246" s="6" t="n">
        <v>45.7</v>
      </c>
      <c r="L246" t="inlineStr">
        <is>
          <t>Online</t>
        </is>
      </c>
      <c r="M246" t="inlineStr">
        <is>
          <t>Karthik</t>
        </is>
      </c>
    </row>
    <row r="247">
      <c r="A247" t="inlineStr">
        <is>
          <t>ORD-0246</t>
        </is>
      </c>
      <c r="B247" s="5" t="n">
        <v>45686</v>
      </c>
      <c r="C247" t="inlineStr">
        <is>
          <t>East</t>
        </is>
      </c>
      <c r="D247" t="inlineStr">
        <is>
          <t>Electronics</t>
        </is>
      </c>
      <c r="E247" t="inlineStr">
        <is>
          <t>Wireless Mouse</t>
        </is>
      </c>
      <c r="F247" t="n">
        <v>6</v>
      </c>
      <c r="G247" s="6" t="n">
        <v>599.39</v>
      </c>
      <c r="H247" s="7" t="n">
        <v>0</v>
      </c>
      <c r="I247" s="6" t="n">
        <v>3596.34</v>
      </c>
      <c r="J247" s="6" t="n">
        <v>2443.86</v>
      </c>
      <c r="K247" s="6" t="n">
        <v>1152.48</v>
      </c>
      <c r="L247" t="inlineStr">
        <is>
          <t>Store</t>
        </is>
      </c>
      <c r="M247" t="inlineStr">
        <is>
          <t>Vijay</t>
        </is>
      </c>
    </row>
    <row r="248">
      <c r="A248" t="inlineStr">
        <is>
          <t>ORD-0247</t>
        </is>
      </c>
      <c r="B248" s="5" t="n">
        <v>45929</v>
      </c>
      <c r="C248" t="inlineStr">
        <is>
          <t>West</t>
        </is>
      </c>
      <c r="D248" t="inlineStr">
        <is>
          <t>Accessories</t>
        </is>
      </c>
      <c r="E248" t="inlineStr">
        <is>
          <t>Power Bank</t>
        </is>
      </c>
      <c r="F248" t="n">
        <v>4</v>
      </c>
      <c r="G248" s="6" t="n">
        <v>1719.03</v>
      </c>
      <c r="H248" s="7" t="n">
        <v>0.1</v>
      </c>
      <c r="I248" s="6" t="n">
        <v>6188.51</v>
      </c>
      <c r="J248" s="6" t="n">
        <v>4557.47</v>
      </c>
      <c r="K248" s="6" t="n">
        <v>1631.04</v>
      </c>
      <c r="L248" t="inlineStr">
        <is>
          <t>Store</t>
        </is>
      </c>
      <c r="M248" t="inlineStr">
        <is>
          <t>Meena</t>
        </is>
      </c>
    </row>
    <row r="249">
      <c r="A249" t="inlineStr">
        <is>
          <t>ORD-0248</t>
        </is>
      </c>
      <c r="B249" s="5" t="n">
        <v>46016</v>
      </c>
      <c r="C249" t="inlineStr">
        <is>
          <t>West</t>
        </is>
      </c>
      <c r="D249" t="inlineStr">
        <is>
          <t>Electronics</t>
        </is>
      </c>
      <c r="E249" t="inlineStr">
        <is>
          <t>Headphones</t>
        </is>
      </c>
      <c r="F249" t="n">
        <v>4</v>
      </c>
      <c r="G249" s="6" t="n">
        <v>1951.91</v>
      </c>
      <c r="H249" s="7" t="n">
        <v>0</v>
      </c>
      <c r="I249" s="6" t="n">
        <v>7807.64</v>
      </c>
      <c r="J249" s="6" t="n">
        <v>4527.09</v>
      </c>
      <c r="K249" s="6" t="n">
        <v>3280.55</v>
      </c>
      <c r="L249" t="inlineStr">
        <is>
          <t>Online</t>
        </is>
      </c>
      <c r="M249" t="inlineStr">
        <is>
          <t>Rahul</t>
        </is>
      </c>
    </row>
    <row r="250">
      <c r="A250" t="inlineStr">
        <is>
          <t>ORD-0249</t>
        </is>
      </c>
      <c r="B250" s="5" t="n">
        <v>45799</v>
      </c>
      <c r="C250" t="inlineStr">
        <is>
          <t>North</t>
        </is>
      </c>
      <c r="D250" t="inlineStr">
        <is>
          <t>Accessories</t>
        </is>
      </c>
      <c r="E250" t="inlineStr">
        <is>
          <t>Cable Organizer</t>
        </is>
      </c>
      <c r="F250" t="n">
        <v>6</v>
      </c>
      <c r="G250" s="6" t="n">
        <v>244.91</v>
      </c>
      <c r="H250" s="7" t="n">
        <v>0.1</v>
      </c>
      <c r="I250" s="6" t="n">
        <v>1322.51</v>
      </c>
      <c r="J250" s="6" t="n">
        <v>1041.93</v>
      </c>
      <c r="K250" s="6" t="n">
        <v>280.58</v>
      </c>
      <c r="L250" t="inlineStr">
        <is>
          <t>Online</t>
        </is>
      </c>
      <c r="M250" t="inlineStr">
        <is>
          <t>Vijay</t>
        </is>
      </c>
    </row>
    <row r="251">
      <c r="A251" t="inlineStr">
        <is>
          <t>ORD-0250</t>
        </is>
      </c>
      <c r="B251" s="5" t="n">
        <v>45850</v>
      </c>
      <c r="C251" t="inlineStr">
        <is>
          <t>South</t>
        </is>
      </c>
      <c r="D251" t="inlineStr">
        <is>
          <t>Electronics</t>
        </is>
      </c>
      <c r="E251" t="inlineStr">
        <is>
          <t>Wireless Mouse</t>
        </is>
      </c>
      <c r="F251" t="n">
        <v>5</v>
      </c>
      <c r="G251" s="6" t="n">
        <v>745.5</v>
      </c>
      <c r="H251" s="7" t="n">
        <v>0.05</v>
      </c>
      <c r="I251" s="6" t="n">
        <v>3541.12</v>
      </c>
      <c r="J251" s="6" t="n">
        <v>2436.92</v>
      </c>
      <c r="K251" s="6" t="n">
        <v>1104.2</v>
      </c>
      <c r="L251" t="inlineStr">
        <is>
          <t>Store</t>
        </is>
      </c>
      <c r="M251" t="inlineStr">
        <is>
          <t>Meena</t>
        </is>
      </c>
    </row>
    <row r="252">
      <c r="A252" t="inlineStr">
        <is>
          <t>ORD-0251</t>
        </is>
      </c>
      <c r="B252" s="5" t="n">
        <v>46001</v>
      </c>
      <c r="C252" t="inlineStr">
        <is>
          <t>East</t>
        </is>
      </c>
      <c r="D252" t="inlineStr">
        <is>
          <t>Home &amp; Kitchen</t>
        </is>
      </c>
      <c r="E252" t="inlineStr">
        <is>
          <t>Mixer Jar</t>
        </is>
      </c>
      <c r="F252" t="n">
        <v>4</v>
      </c>
      <c r="G252" s="6" t="n">
        <v>1050.02</v>
      </c>
      <c r="H252" s="7" t="n">
        <v>0.15</v>
      </c>
      <c r="I252" s="6" t="n">
        <v>3570.07</v>
      </c>
      <c r="J252" s="6" t="n">
        <v>3201.78</v>
      </c>
      <c r="K252" s="6" t="n">
        <v>368.29</v>
      </c>
      <c r="L252" t="inlineStr">
        <is>
          <t>Store</t>
        </is>
      </c>
      <c r="M252" t="inlineStr">
        <is>
          <t>Divya</t>
        </is>
      </c>
    </row>
    <row r="253">
      <c r="A253" t="inlineStr">
        <is>
          <t>ORD-0252</t>
        </is>
      </c>
      <c r="B253" s="5" t="n">
        <v>45855</v>
      </c>
      <c r="C253" t="inlineStr">
        <is>
          <t>West</t>
        </is>
      </c>
      <c r="D253" t="inlineStr">
        <is>
          <t>Electronics</t>
        </is>
      </c>
      <c r="E253" t="inlineStr">
        <is>
          <t>USB Hub</t>
        </is>
      </c>
      <c r="F253" t="n">
        <v>7</v>
      </c>
      <c r="G253" s="6" t="n">
        <v>1007.8</v>
      </c>
      <c r="H253" s="7" t="n">
        <v>0.15</v>
      </c>
      <c r="I253" s="6" t="n">
        <v>5996.41</v>
      </c>
      <c r="J253" s="6" t="n">
        <v>4770.31</v>
      </c>
      <c r="K253" s="6" t="n">
        <v>1226.1</v>
      </c>
      <c r="L253" t="inlineStr">
        <is>
          <t>Online</t>
        </is>
      </c>
      <c r="M253" t="inlineStr">
        <is>
          <t>Karthik</t>
        </is>
      </c>
    </row>
    <row r="254">
      <c r="A254" t="inlineStr">
        <is>
          <t>ORD-0253</t>
        </is>
      </c>
      <c r="B254" s="5" t="n">
        <v>45990</v>
      </c>
      <c r="C254" t="inlineStr">
        <is>
          <t>East</t>
        </is>
      </c>
      <c r="D254" t="inlineStr">
        <is>
          <t>Accessories</t>
        </is>
      </c>
      <c r="E254" t="inlineStr">
        <is>
          <t>Laptop Sleeve</t>
        </is>
      </c>
      <c r="F254" t="n">
        <v>2</v>
      </c>
      <c r="G254" s="6" t="n">
        <v>753.41</v>
      </c>
      <c r="H254" s="7" t="n">
        <v>0.2</v>
      </c>
      <c r="I254" s="6" t="n">
        <v>1205.46</v>
      </c>
      <c r="J254" s="6" t="n">
        <v>923</v>
      </c>
      <c r="K254" s="6" t="n">
        <v>282.46</v>
      </c>
      <c r="L254" t="inlineStr">
        <is>
          <t>Online</t>
        </is>
      </c>
      <c r="M254" t="inlineStr">
        <is>
          <t>Vijay</t>
        </is>
      </c>
    </row>
    <row r="255">
      <c r="A255" t="inlineStr">
        <is>
          <t>ORD-0254</t>
        </is>
      </c>
      <c r="B255" s="5" t="n">
        <v>45805</v>
      </c>
      <c r="C255" t="inlineStr">
        <is>
          <t>North</t>
        </is>
      </c>
      <c r="D255" t="inlineStr">
        <is>
          <t>Electronics</t>
        </is>
      </c>
      <c r="E255" t="inlineStr">
        <is>
          <t>USB Hub</t>
        </is>
      </c>
      <c r="F255" t="n">
        <v>5</v>
      </c>
      <c r="G255" s="6" t="n">
        <v>956.17</v>
      </c>
      <c r="H255" s="7" t="n">
        <v>0.1</v>
      </c>
      <c r="I255" s="6" t="n">
        <v>4302.76</v>
      </c>
      <c r="J255" s="6" t="n">
        <v>3291.26</v>
      </c>
      <c r="K255" s="6" t="n">
        <v>1011.5</v>
      </c>
      <c r="L255" t="inlineStr">
        <is>
          <t>Store</t>
        </is>
      </c>
      <c r="M255" t="inlineStr">
        <is>
          <t>Divya</t>
        </is>
      </c>
    </row>
    <row r="256">
      <c r="A256" t="inlineStr">
        <is>
          <t>ORD-0255</t>
        </is>
      </c>
      <c r="B256" s="5" t="n">
        <v>45987</v>
      </c>
      <c r="C256" t="inlineStr">
        <is>
          <t>West</t>
        </is>
      </c>
      <c r="D256" t="inlineStr">
        <is>
          <t>Office Supplies</t>
        </is>
      </c>
      <c r="E256" t="inlineStr">
        <is>
          <t>File Folder</t>
        </is>
      </c>
      <c r="F256" t="n">
        <v>3</v>
      </c>
      <c r="G256" s="6" t="n">
        <v>132.18</v>
      </c>
      <c r="H256" s="7" t="n">
        <v>0</v>
      </c>
      <c r="I256" s="6" t="n">
        <v>396.54</v>
      </c>
      <c r="J256" s="6" t="n">
        <v>238.06</v>
      </c>
      <c r="K256" s="6" t="n">
        <v>158.48</v>
      </c>
      <c r="L256" t="inlineStr">
        <is>
          <t>Marketplace</t>
        </is>
      </c>
      <c r="M256" t="inlineStr">
        <is>
          <t>Vijay</t>
        </is>
      </c>
    </row>
    <row r="257">
      <c r="A257" t="inlineStr">
        <is>
          <t>ORD-0256</t>
        </is>
      </c>
      <c r="B257" s="5" t="n">
        <v>45916</v>
      </c>
      <c r="C257" t="inlineStr">
        <is>
          <t>West</t>
        </is>
      </c>
      <c r="D257" t="inlineStr">
        <is>
          <t>Office Supplies</t>
        </is>
      </c>
      <c r="E257" t="inlineStr">
        <is>
          <t>Notebook Pack</t>
        </is>
      </c>
      <c r="F257" t="n">
        <v>6</v>
      </c>
      <c r="G257" s="6" t="n">
        <v>275.05</v>
      </c>
      <c r="H257" s="7" t="n">
        <v>0.1</v>
      </c>
      <c r="I257" s="6" t="n">
        <v>1485.27</v>
      </c>
      <c r="J257" s="6" t="n">
        <v>1004.05</v>
      </c>
      <c r="K257" s="6" t="n">
        <v>481.22</v>
      </c>
      <c r="L257" t="inlineStr">
        <is>
          <t>Online</t>
        </is>
      </c>
      <c r="M257" t="inlineStr">
        <is>
          <t>Priya</t>
        </is>
      </c>
    </row>
    <row r="258">
      <c r="A258" t="inlineStr">
        <is>
          <t>ORD-0257</t>
        </is>
      </c>
      <c r="B258" s="5" t="n">
        <v>45666</v>
      </c>
      <c r="C258" t="inlineStr">
        <is>
          <t>East</t>
        </is>
      </c>
      <c r="D258" t="inlineStr">
        <is>
          <t>Home &amp; Kitchen</t>
        </is>
      </c>
      <c r="E258" t="inlineStr">
        <is>
          <t>Desk Lamp</t>
        </is>
      </c>
      <c r="F258" t="n">
        <v>3</v>
      </c>
      <c r="G258" s="6" t="n">
        <v>996.85</v>
      </c>
      <c r="H258" s="7" t="n">
        <v>0.05</v>
      </c>
      <c r="I258" s="6" t="n">
        <v>2841.02</v>
      </c>
      <c r="J258" s="6" t="n">
        <v>1854.93</v>
      </c>
      <c r="K258" s="6" t="n">
        <v>986.09</v>
      </c>
      <c r="L258" t="inlineStr">
        <is>
          <t>Online</t>
        </is>
      </c>
      <c r="M258" t="inlineStr">
        <is>
          <t>Vijay</t>
        </is>
      </c>
    </row>
    <row r="259">
      <c r="A259" t="inlineStr">
        <is>
          <t>ORD-0258</t>
        </is>
      </c>
      <c r="B259" s="5" t="n">
        <v>45835</v>
      </c>
      <c r="C259" t="inlineStr">
        <is>
          <t>West</t>
        </is>
      </c>
      <c r="D259" t="inlineStr">
        <is>
          <t>Electronics</t>
        </is>
      </c>
      <c r="E259" t="inlineStr">
        <is>
          <t>Keyboard</t>
        </is>
      </c>
      <c r="F259" t="n">
        <v>2</v>
      </c>
      <c r="G259" s="6" t="n">
        <v>1288.81</v>
      </c>
      <c r="H259" s="7" t="n">
        <v>0</v>
      </c>
      <c r="I259" s="6" t="n">
        <v>2577.62</v>
      </c>
      <c r="J259" s="6" t="n">
        <v>1985.48</v>
      </c>
      <c r="K259" s="6" t="n">
        <v>592.14</v>
      </c>
      <c r="L259" t="inlineStr">
        <is>
          <t>Marketplace</t>
        </is>
      </c>
      <c r="M259" t="inlineStr">
        <is>
          <t>Vijay</t>
        </is>
      </c>
    </row>
    <row r="260">
      <c r="A260" t="inlineStr">
        <is>
          <t>ORD-0259</t>
        </is>
      </c>
      <c r="B260" s="5" t="n">
        <v>45926</v>
      </c>
      <c r="C260" t="inlineStr">
        <is>
          <t>East</t>
        </is>
      </c>
      <c r="D260" t="inlineStr">
        <is>
          <t>Electronics</t>
        </is>
      </c>
      <c r="E260" t="inlineStr">
        <is>
          <t>USB Hub</t>
        </is>
      </c>
      <c r="F260" t="n">
        <v>5</v>
      </c>
      <c r="G260" s="6" t="n">
        <v>930.8200000000001</v>
      </c>
      <c r="H260" s="7" t="n">
        <v>0.05</v>
      </c>
      <c r="I260" s="6" t="n">
        <v>4421.4</v>
      </c>
      <c r="J260" s="6" t="n">
        <v>3288.7</v>
      </c>
      <c r="K260" s="6" t="n">
        <v>1132.7</v>
      </c>
      <c r="L260" t="inlineStr">
        <is>
          <t>Marketplace</t>
        </is>
      </c>
      <c r="M260" t="inlineStr">
        <is>
          <t>Priya</t>
        </is>
      </c>
    </row>
    <row r="261">
      <c r="A261" t="inlineStr">
        <is>
          <t>ORD-0260</t>
        </is>
      </c>
      <c r="B261" s="5" t="n">
        <v>45755</v>
      </c>
      <c r="C261" t="inlineStr">
        <is>
          <t>South</t>
        </is>
      </c>
      <c r="D261" t="inlineStr">
        <is>
          <t>Home &amp; Kitchen</t>
        </is>
      </c>
      <c r="E261" t="inlineStr">
        <is>
          <t>Mixer Jar</t>
        </is>
      </c>
      <c r="F261" t="n">
        <v>3</v>
      </c>
      <c r="G261" s="6" t="n">
        <v>1231.3</v>
      </c>
      <c r="H261" s="7" t="n">
        <v>0.02</v>
      </c>
      <c r="I261" s="6" t="n">
        <v>3620.02</v>
      </c>
      <c r="J261" s="6" t="n">
        <v>2160.82</v>
      </c>
      <c r="K261" s="6" t="n">
        <v>1459.2</v>
      </c>
      <c r="L261" t="inlineStr">
        <is>
          <t>Online</t>
        </is>
      </c>
      <c r="M261" t="inlineStr">
        <is>
          <t>Divya</t>
        </is>
      </c>
    </row>
    <row r="262">
      <c r="A262" t="inlineStr">
        <is>
          <t>ORD-0261</t>
        </is>
      </c>
      <c r="B262" s="5" t="n">
        <v>45794</v>
      </c>
      <c r="C262" t="inlineStr">
        <is>
          <t>East</t>
        </is>
      </c>
      <c r="D262" t="inlineStr">
        <is>
          <t>Home &amp; Kitchen</t>
        </is>
      </c>
      <c r="E262" t="inlineStr">
        <is>
          <t>Mixer Jar</t>
        </is>
      </c>
      <c r="F262" t="n">
        <v>3</v>
      </c>
      <c r="G262" s="6" t="n">
        <v>1252.8</v>
      </c>
      <c r="H262" s="7" t="n">
        <v>0.15</v>
      </c>
      <c r="I262" s="6" t="n">
        <v>3194.64</v>
      </c>
      <c r="J262" s="6" t="n">
        <v>2888.59</v>
      </c>
      <c r="K262" s="6" t="n">
        <v>306.05</v>
      </c>
      <c r="L262" t="inlineStr">
        <is>
          <t>Marketplace</t>
        </is>
      </c>
      <c r="M262" t="inlineStr">
        <is>
          <t>Karthik</t>
        </is>
      </c>
    </row>
    <row r="263">
      <c r="A263" t="inlineStr">
        <is>
          <t>ORD-0262</t>
        </is>
      </c>
      <c r="B263" s="5" t="n">
        <v>45697</v>
      </c>
      <c r="C263" t="inlineStr">
        <is>
          <t>South</t>
        </is>
      </c>
      <c r="D263" t="inlineStr">
        <is>
          <t>Home &amp; Kitchen</t>
        </is>
      </c>
      <c r="E263" t="inlineStr">
        <is>
          <t>Water Bottle</t>
        </is>
      </c>
      <c r="F263" t="n">
        <v>1</v>
      </c>
      <c r="G263" s="6" t="n">
        <v>466.97</v>
      </c>
      <c r="H263" s="7" t="n">
        <v>0</v>
      </c>
      <c r="I263" s="6" t="n">
        <v>466.97</v>
      </c>
      <c r="J263" s="6" t="n">
        <v>308.33</v>
      </c>
      <c r="K263" s="6" t="n">
        <v>158.64</v>
      </c>
      <c r="L263" t="inlineStr">
        <is>
          <t>Store</t>
        </is>
      </c>
      <c r="M263" t="inlineStr">
        <is>
          <t>Meena</t>
        </is>
      </c>
    </row>
    <row r="264">
      <c r="A264" t="inlineStr">
        <is>
          <t>ORD-0263</t>
        </is>
      </c>
      <c r="B264" s="5" t="n">
        <v>45695</v>
      </c>
      <c r="C264" t="inlineStr">
        <is>
          <t>North</t>
        </is>
      </c>
      <c r="D264" t="inlineStr">
        <is>
          <t>Home &amp; Kitchen</t>
        </is>
      </c>
      <c r="E264" t="inlineStr">
        <is>
          <t>Storage Box</t>
        </is>
      </c>
      <c r="F264" t="n">
        <v>3</v>
      </c>
      <c r="G264" s="6" t="n">
        <v>756.6</v>
      </c>
      <c r="H264" s="7" t="n">
        <v>0.05</v>
      </c>
      <c r="I264" s="6" t="n">
        <v>2156.31</v>
      </c>
      <c r="J264" s="6" t="n">
        <v>1298.06</v>
      </c>
      <c r="K264" s="6" t="n">
        <v>858.25</v>
      </c>
      <c r="L264" t="inlineStr">
        <is>
          <t>Online</t>
        </is>
      </c>
      <c r="M264" t="inlineStr">
        <is>
          <t>Nisha</t>
        </is>
      </c>
    </row>
    <row r="265">
      <c r="A265" t="inlineStr">
        <is>
          <t>ORD-0264</t>
        </is>
      </c>
      <c r="B265" s="5" t="n">
        <v>45973</v>
      </c>
      <c r="C265" t="inlineStr">
        <is>
          <t>East</t>
        </is>
      </c>
      <c r="D265" t="inlineStr">
        <is>
          <t>Accessories</t>
        </is>
      </c>
      <c r="E265" t="inlineStr">
        <is>
          <t>Power Bank</t>
        </is>
      </c>
      <c r="F265" t="n">
        <v>5</v>
      </c>
      <c r="G265" s="6" t="n">
        <v>1685.43</v>
      </c>
      <c r="H265" s="7" t="n">
        <v>0.2</v>
      </c>
      <c r="I265" s="6" t="n">
        <v>6741.72</v>
      </c>
      <c r="J265" s="6" t="n">
        <v>4774.9</v>
      </c>
      <c r="K265" s="6" t="n">
        <v>1966.82</v>
      </c>
      <c r="L265" t="inlineStr">
        <is>
          <t>Marketplace</t>
        </is>
      </c>
      <c r="M265" t="inlineStr">
        <is>
          <t>Priya</t>
        </is>
      </c>
    </row>
    <row r="266">
      <c r="A266" t="inlineStr">
        <is>
          <t>ORD-0265</t>
        </is>
      </c>
      <c r="B266" s="5" t="n">
        <v>45958</v>
      </c>
      <c r="C266" t="inlineStr">
        <is>
          <t>North</t>
        </is>
      </c>
      <c r="D266" t="inlineStr">
        <is>
          <t>Home &amp; Kitchen</t>
        </is>
      </c>
      <c r="E266" t="inlineStr">
        <is>
          <t>Desk Lamp</t>
        </is>
      </c>
      <c r="F266" t="n">
        <v>6</v>
      </c>
      <c r="G266" s="6" t="n">
        <v>995.7</v>
      </c>
      <c r="H266" s="7" t="n">
        <v>0.15</v>
      </c>
      <c r="I266" s="6" t="n">
        <v>5078.07</v>
      </c>
      <c r="J266" s="6" t="n">
        <v>3846.84</v>
      </c>
      <c r="K266" s="6" t="n">
        <v>1231.23</v>
      </c>
      <c r="L266" t="inlineStr">
        <is>
          <t>Store</t>
        </is>
      </c>
      <c r="M266" t="inlineStr">
        <is>
          <t>Nisha</t>
        </is>
      </c>
    </row>
    <row r="267">
      <c r="A267" t="inlineStr">
        <is>
          <t>ORD-0266</t>
        </is>
      </c>
      <c r="B267" s="5" t="n">
        <v>46011</v>
      </c>
      <c r="C267" t="inlineStr">
        <is>
          <t>North</t>
        </is>
      </c>
      <c r="D267" t="inlineStr">
        <is>
          <t>Office Supplies</t>
        </is>
      </c>
      <c r="E267" t="inlineStr">
        <is>
          <t>Printer Paper</t>
        </is>
      </c>
      <c r="F267" t="n">
        <v>3</v>
      </c>
      <c r="G267" s="6" t="n">
        <v>357.16</v>
      </c>
      <c r="H267" s="7" t="n">
        <v>0.1</v>
      </c>
      <c r="I267" s="6" t="n">
        <v>964.33</v>
      </c>
      <c r="J267" s="6" t="n">
        <v>740.11</v>
      </c>
      <c r="K267" s="6" t="n">
        <v>224.22</v>
      </c>
      <c r="L267" t="inlineStr">
        <is>
          <t>Store</t>
        </is>
      </c>
      <c r="M267" t="inlineStr">
        <is>
          <t>Divya</t>
        </is>
      </c>
    </row>
    <row r="268">
      <c r="A268" t="inlineStr">
        <is>
          <t>ORD-0267</t>
        </is>
      </c>
      <c r="B268" s="5" t="n">
        <v>45993</v>
      </c>
      <c r="C268" t="inlineStr">
        <is>
          <t>West</t>
        </is>
      </c>
      <c r="D268" t="inlineStr">
        <is>
          <t>Office Supplies</t>
        </is>
      </c>
      <c r="E268" t="inlineStr">
        <is>
          <t>File Folder</t>
        </is>
      </c>
      <c r="F268" t="n">
        <v>4</v>
      </c>
      <c r="G268" s="6" t="n">
        <v>155.77</v>
      </c>
      <c r="H268" s="7" t="n">
        <v>0.15</v>
      </c>
      <c r="I268" s="6" t="n">
        <v>529.62</v>
      </c>
      <c r="J268" s="6" t="n">
        <v>461.86</v>
      </c>
      <c r="K268" s="6" t="n">
        <v>67.76000000000001</v>
      </c>
      <c r="L268" t="inlineStr">
        <is>
          <t>Online</t>
        </is>
      </c>
      <c r="M268" t="inlineStr">
        <is>
          <t>Arun</t>
        </is>
      </c>
    </row>
    <row r="269">
      <c r="A269" t="inlineStr">
        <is>
          <t>ORD-0268</t>
        </is>
      </c>
      <c r="B269" s="5" t="n">
        <v>46020</v>
      </c>
      <c r="C269" t="inlineStr">
        <is>
          <t>North</t>
        </is>
      </c>
      <c r="D269" t="inlineStr">
        <is>
          <t>Office Supplies</t>
        </is>
      </c>
      <c r="E269" t="inlineStr">
        <is>
          <t>Printer Paper</t>
        </is>
      </c>
      <c r="F269" t="n">
        <v>5</v>
      </c>
      <c r="G269" s="6" t="n">
        <v>343.8</v>
      </c>
      <c r="H269" s="7" t="n">
        <v>0.1</v>
      </c>
      <c r="I269" s="6" t="n">
        <v>1547.1</v>
      </c>
      <c r="J269" s="6" t="n">
        <v>1232.57</v>
      </c>
      <c r="K269" s="6" t="n">
        <v>314.53</v>
      </c>
      <c r="L269" t="inlineStr">
        <is>
          <t>Marketplace</t>
        </is>
      </c>
      <c r="M269" t="inlineStr">
        <is>
          <t>Divya</t>
        </is>
      </c>
    </row>
    <row r="270">
      <c r="A270" t="inlineStr">
        <is>
          <t>ORD-0269</t>
        </is>
      </c>
      <c r="B270" s="5" t="n">
        <v>45845</v>
      </c>
      <c r="C270" t="inlineStr">
        <is>
          <t>North</t>
        </is>
      </c>
      <c r="D270" t="inlineStr">
        <is>
          <t>Accessories</t>
        </is>
      </c>
      <c r="E270" t="inlineStr">
        <is>
          <t>Power Bank</t>
        </is>
      </c>
      <c r="F270" t="n">
        <v>7</v>
      </c>
      <c r="G270" s="6" t="n">
        <v>1680.61</v>
      </c>
      <c r="H270" s="7" t="n">
        <v>0.2</v>
      </c>
      <c r="I270" s="6" t="n">
        <v>9411.42</v>
      </c>
      <c r="J270" s="6" t="n">
        <v>7948.85</v>
      </c>
      <c r="K270" s="6" t="n">
        <v>1462.57</v>
      </c>
      <c r="L270" t="inlineStr">
        <is>
          <t>Store</t>
        </is>
      </c>
      <c r="M270" t="inlineStr">
        <is>
          <t>Meena</t>
        </is>
      </c>
    </row>
    <row r="271">
      <c r="A271" t="inlineStr">
        <is>
          <t>ORD-0270</t>
        </is>
      </c>
      <c r="B271" s="5" t="n">
        <v>45688</v>
      </c>
      <c r="C271" t="inlineStr">
        <is>
          <t>South</t>
        </is>
      </c>
      <c r="D271" t="inlineStr">
        <is>
          <t>Office Supplies</t>
        </is>
      </c>
      <c r="E271" t="inlineStr">
        <is>
          <t>File Folder</t>
        </is>
      </c>
      <c r="F271" t="n">
        <v>7</v>
      </c>
      <c r="G271" s="6" t="n">
        <v>126.18</v>
      </c>
      <c r="H271" s="7" t="n">
        <v>0.15</v>
      </c>
      <c r="I271" s="6" t="n">
        <v>750.77</v>
      </c>
      <c r="J271" s="6" t="n">
        <v>540.3200000000001</v>
      </c>
      <c r="K271" s="6" t="n">
        <v>210.45</v>
      </c>
      <c r="L271" t="inlineStr">
        <is>
          <t>Online</t>
        </is>
      </c>
      <c r="M271" t="inlineStr">
        <is>
          <t>Nisha</t>
        </is>
      </c>
    </row>
    <row r="272">
      <c r="A272" t="inlineStr">
        <is>
          <t>ORD-0271</t>
        </is>
      </c>
      <c r="B272" s="5" t="n">
        <v>45696</v>
      </c>
      <c r="C272" t="inlineStr">
        <is>
          <t>North</t>
        </is>
      </c>
      <c r="D272" t="inlineStr">
        <is>
          <t>Electronics</t>
        </is>
      </c>
      <c r="E272" t="inlineStr">
        <is>
          <t>Headphones</t>
        </is>
      </c>
      <c r="F272" t="n">
        <v>7</v>
      </c>
      <c r="G272" s="6" t="n">
        <v>1620.5</v>
      </c>
      <c r="H272" s="7" t="n">
        <v>0.05</v>
      </c>
      <c r="I272" s="6" t="n">
        <v>10776.32</v>
      </c>
      <c r="J272" s="6" t="n">
        <v>8556.309999999999</v>
      </c>
      <c r="K272" s="6" t="n">
        <v>2220.01</v>
      </c>
      <c r="L272" t="inlineStr">
        <is>
          <t>Marketplace</t>
        </is>
      </c>
      <c r="M272" t="inlineStr">
        <is>
          <t>Karthik</t>
        </is>
      </c>
    </row>
    <row r="273">
      <c r="A273" t="inlineStr">
        <is>
          <t>ORD-0272</t>
        </is>
      </c>
      <c r="B273" s="5" t="n">
        <v>45669</v>
      </c>
      <c r="C273" t="inlineStr">
        <is>
          <t>West</t>
        </is>
      </c>
      <c r="D273" t="inlineStr">
        <is>
          <t>Electronics</t>
        </is>
      </c>
      <c r="E273" t="inlineStr">
        <is>
          <t>Keyboard</t>
        </is>
      </c>
      <c r="F273" t="n">
        <v>7</v>
      </c>
      <c r="G273" s="6" t="n">
        <v>1137.94</v>
      </c>
      <c r="H273" s="7" t="n">
        <v>0</v>
      </c>
      <c r="I273" s="6" t="n">
        <v>7965.58</v>
      </c>
      <c r="J273" s="6" t="n">
        <v>5083.13</v>
      </c>
      <c r="K273" s="6" t="n">
        <v>2882.45</v>
      </c>
      <c r="L273" t="inlineStr">
        <is>
          <t>Store</t>
        </is>
      </c>
      <c r="M273" t="inlineStr">
        <is>
          <t>Karthik</t>
        </is>
      </c>
    </row>
    <row r="274">
      <c r="A274" t="inlineStr">
        <is>
          <t>ORD-0273</t>
        </is>
      </c>
      <c r="B274" s="5" t="n">
        <v>45890</v>
      </c>
      <c r="C274" t="inlineStr">
        <is>
          <t>East</t>
        </is>
      </c>
      <c r="D274" t="inlineStr">
        <is>
          <t>Office Supplies</t>
        </is>
      </c>
      <c r="E274" t="inlineStr">
        <is>
          <t>Printer Paper</t>
        </is>
      </c>
      <c r="F274" t="n">
        <v>1</v>
      </c>
      <c r="G274" s="6" t="n">
        <v>297.27</v>
      </c>
      <c r="H274" s="7" t="n">
        <v>0.02</v>
      </c>
      <c r="I274" s="6" t="n">
        <v>291.32</v>
      </c>
      <c r="J274" s="6" t="n">
        <v>164.23</v>
      </c>
      <c r="K274" s="6" t="n">
        <v>127.09</v>
      </c>
      <c r="L274" t="inlineStr">
        <is>
          <t>Store</t>
        </is>
      </c>
      <c r="M274" t="inlineStr">
        <is>
          <t>Vijay</t>
        </is>
      </c>
    </row>
    <row r="275">
      <c r="A275" t="inlineStr">
        <is>
          <t>ORD-0274</t>
        </is>
      </c>
      <c r="B275" s="5" t="n">
        <v>46022</v>
      </c>
      <c r="C275" t="inlineStr">
        <is>
          <t>East</t>
        </is>
      </c>
      <c r="D275" t="inlineStr">
        <is>
          <t>Office Supplies</t>
        </is>
      </c>
      <c r="E275" t="inlineStr">
        <is>
          <t>Notebook Pack</t>
        </is>
      </c>
      <c r="F275" t="n">
        <v>3</v>
      </c>
      <c r="G275" s="6" t="n">
        <v>233.03</v>
      </c>
      <c r="H275" s="7" t="n">
        <v>0.02</v>
      </c>
      <c r="I275" s="6" t="n">
        <v>685.11</v>
      </c>
      <c r="J275" s="6" t="n">
        <v>387.98</v>
      </c>
      <c r="K275" s="6" t="n">
        <v>297.13</v>
      </c>
      <c r="L275" t="inlineStr">
        <is>
          <t>Online</t>
        </is>
      </c>
      <c r="M275" t="inlineStr">
        <is>
          <t>Priya</t>
        </is>
      </c>
    </row>
    <row r="276">
      <c r="A276" t="inlineStr">
        <is>
          <t>ORD-0275</t>
        </is>
      </c>
      <c r="B276" s="5" t="n">
        <v>45890</v>
      </c>
      <c r="C276" t="inlineStr">
        <is>
          <t>East</t>
        </is>
      </c>
      <c r="D276" t="inlineStr">
        <is>
          <t>Electronics</t>
        </is>
      </c>
      <c r="E276" t="inlineStr">
        <is>
          <t>USB Hub</t>
        </is>
      </c>
      <c r="F276" t="n">
        <v>2</v>
      </c>
      <c r="G276" s="6" t="n">
        <v>886.92</v>
      </c>
      <c r="H276" s="7" t="n">
        <v>0.1</v>
      </c>
      <c r="I276" s="6" t="n">
        <v>1596.46</v>
      </c>
      <c r="J276" s="6" t="n">
        <v>1421.99</v>
      </c>
      <c r="K276" s="6" t="n">
        <v>174.47</v>
      </c>
      <c r="L276" t="inlineStr">
        <is>
          <t>Store</t>
        </is>
      </c>
      <c r="M276" t="inlineStr">
        <is>
          <t>Karthik</t>
        </is>
      </c>
    </row>
    <row r="277">
      <c r="A277" t="inlineStr">
        <is>
          <t>ORD-0276</t>
        </is>
      </c>
      <c r="B277" s="5" t="n">
        <v>45935</v>
      </c>
      <c r="C277" t="inlineStr">
        <is>
          <t>South</t>
        </is>
      </c>
      <c r="D277" t="inlineStr">
        <is>
          <t>Office Supplies</t>
        </is>
      </c>
      <c r="E277" t="inlineStr">
        <is>
          <t>Notebook Pack</t>
        </is>
      </c>
      <c r="F277" t="n">
        <v>4</v>
      </c>
      <c r="G277" s="6" t="n">
        <v>235.86</v>
      </c>
      <c r="H277" s="7" t="n">
        <v>0.1</v>
      </c>
      <c r="I277" s="6" t="n">
        <v>849.1</v>
      </c>
      <c r="J277" s="6" t="n">
        <v>760.2</v>
      </c>
      <c r="K277" s="6" t="n">
        <v>88.90000000000001</v>
      </c>
      <c r="L277" t="inlineStr">
        <is>
          <t>Store</t>
        </is>
      </c>
      <c r="M277" t="inlineStr">
        <is>
          <t>Rahul</t>
        </is>
      </c>
    </row>
    <row r="278">
      <c r="A278" t="inlineStr">
        <is>
          <t>ORD-0277</t>
        </is>
      </c>
      <c r="B278" s="5" t="n">
        <v>45849</v>
      </c>
      <c r="C278" t="inlineStr">
        <is>
          <t>North</t>
        </is>
      </c>
      <c r="D278" t="inlineStr">
        <is>
          <t>Accessories</t>
        </is>
      </c>
      <c r="E278" t="inlineStr">
        <is>
          <t>Laptop Sleeve</t>
        </is>
      </c>
      <c r="F278" t="n">
        <v>1</v>
      </c>
      <c r="G278" s="6" t="n">
        <v>874.2</v>
      </c>
      <c r="H278" s="7" t="n">
        <v>0.1</v>
      </c>
      <c r="I278" s="6" t="n">
        <v>786.78</v>
      </c>
      <c r="J278" s="6" t="n">
        <v>592.59</v>
      </c>
      <c r="K278" s="6" t="n">
        <v>194.19</v>
      </c>
      <c r="L278" t="inlineStr">
        <is>
          <t>Store</t>
        </is>
      </c>
      <c r="M278" t="inlineStr">
        <is>
          <t>Vijay</t>
        </is>
      </c>
    </row>
    <row r="279">
      <c r="A279" t="inlineStr">
        <is>
          <t>ORD-0278</t>
        </is>
      </c>
      <c r="B279" s="5" t="n">
        <v>45679</v>
      </c>
      <c r="C279" t="inlineStr">
        <is>
          <t>North</t>
        </is>
      </c>
      <c r="D279" t="inlineStr">
        <is>
          <t>Office Supplies</t>
        </is>
      </c>
      <c r="E279" t="inlineStr">
        <is>
          <t>Pen Set</t>
        </is>
      </c>
      <c r="F279" t="n">
        <v>2</v>
      </c>
      <c r="G279" s="6" t="n">
        <v>165.36</v>
      </c>
      <c r="H279" s="7" t="n">
        <v>0.15</v>
      </c>
      <c r="I279" s="6" t="n">
        <v>281.11</v>
      </c>
      <c r="J279" s="6" t="n">
        <v>270.31</v>
      </c>
      <c r="K279" s="6" t="n">
        <v>10.8</v>
      </c>
      <c r="L279" t="inlineStr">
        <is>
          <t>Marketplace</t>
        </is>
      </c>
      <c r="M279" t="inlineStr">
        <is>
          <t>Vijay</t>
        </is>
      </c>
    </row>
    <row r="280">
      <c r="A280" t="inlineStr">
        <is>
          <t>ORD-0279</t>
        </is>
      </c>
      <c r="B280" s="5" t="n">
        <v>45832</v>
      </c>
      <c r="C280" t="inlineStr">
        <is>
          <t>East</t>
        </is>
      </c>
      <c r="D280" t="inlineStr">
        <is>
          <t>Office Supplies</t>
        </is>
      </c>
      <c r="E280" t="inlineStr">
        <is>
          <t>Notebook Pack</t>
        </is>
      </c>
      <c r="F280" t="n">
        <v>5</v>
      </c>
      <c r="G280" s="6" t="n">
        <v>252.87</v>
      </c>
      <c r="H280" s="7" t="n">
        <v>0.1</v>
      </c>
      <c r="I280" s="6" t="n">
        <v>1137.91</v>
      </c>
      <c r="J280" s="6" t="n">
        <v>898.3</v>
      </c>
      <c r="K280" s="6" t="n">
        <v>239.61</v>
      </c>
      <c r="L280" t="inlineStr">
        <is>
          <t>Store</t>
        </is>
      </c>
      <c r="M280" t="inlineStr">
        <is>
          <t>Karthik</t>
        </is>
      </c>
    </row>
    <row r="281">
      <c r="A281" t="inlineStr">
        <is>
          <t>ORD-0280</t>
        </is>
      </c>
      <c r="B281" s="5" t="n">
        <v>45664</v>
      </c>
      <c r="C281" t="inlineStr">
        <is>
          <t>West</t>
        </is>
      </c>
      <c r="D281" t="inlineStr">
        <is>
          <t>Home &amp; Kitchen</t>
        </is>
      </c>
      <c r="E281" t="inlineStr">
        <is>
          <t>Mixer Jar</t>
        </is>
      </c>
      <c r="F281" t="n">
        <v>5</v>
      </c>
      <c r="G281" s="6" t="n">
        <v>996.08</v>
      </c>
      <c r="H281" s="7" t="n">
        <v>0.02</v>
      </c>
      <c r="I281" s="6" t="n">
        <v>4880.79</v>
      </c>
      <c r="J281" s="6" t="n">
        <v>3396.3</v>
      </c>
      <c r="K281" s="6" t="n">
        <v>1484.49</v>
      </c>
      <c r="L281" t="inlineStr">
        <is>
          <t>Online</t>
        </is>
      </c>
      <c r="M281" t="inlineStr">
        <is>
          <t>Meena</t>
        </is>
      </c>
    </row>
    <row r="282">
      <c r="A282" t="inlineStr">
        <is>
          <t>ORD-0281</t>
        </is>
      </c>
      <c r="B282" s="5" t="n">
        <v>45715</v>
      </c>
      <c r="C282" t="inlineStr">
        <is>
          <t>North</t>
        </is>
      </c>
      <c r="D282" t="inlineStr">
        <is>
          <t>Home &amp; Kitchen</t>
        </is>
      </c>
      <c r="E282" t="inlineStr">
        <is>
          <t>Storage Box</t>
        </is>
      </c>
      <c r="F282" t="n">
        <v>7</v>
      </c>
      <c r="G282" s="6" t="n">
        <v>708.03</v>
      </c>
      <c r="H282" s="7" t="n">
        <v>0.02</v>
      </c>
      <c r="I282" s="6" t="n">
        <v>4857.09</v>
      </c>
      <c r="J282" s="6" t="n">
        <v>4060.24</v>
      </c>
      <c r="K282" s="6" t="n">
        <v>796.85</v>
      </c>
      <c r="L282" t="inlineStr">
        <is>
          <t>Store</t>
        </is>
      </c>
      <c r="M282" t="inlineStr">
        <is>
          <t>Divya</t>
        </is>
      </c>
    </row>
    <row r="283">
      <c r="A283" t="inlineStr">
        <is>
          <t>ORD-0282</t>
        </is>
      </c>
      <c r="B283" s="5" t="n">
        <v>45756</v>
      </c>
      <c r="C283" t="inlineStr">
        <is>
          <t>South</t>
        </is>
      </c>
      <c r="D283" t="inlineStr">
        <is>
          <t>Electronics</t>
        </is>
      </c>
      <c r="E283" t="inlineStr">
        <is>
          <t>Headphones</t>
        </is>
      </c>
      <c r="F283" t="n">
        <v>5</v>
      </c>
      <c r="G283" s="6" t="n">
        <v>2004.39</v>
      </c>
      <c r="H283" s="7" t="n">
        <v>0.05</v>
      </c>
      <c r="I283" s="6" t="n">
        <v>9520.85</v>
      </c>
      <c r="J283" s="6" t="n">
        <v>7746.95</v>
      </c>
      <c r="K283" s="6" t="n">
        <v>1773.9</v>
      </c>
      <c r="L283" t="inlineStr">
        <is>
          <t>Marketplace</t>
        </is>
      </c>
      <c r="M283" t="inlineStr">
        <is>
          <t>Vijay</t>
        </is>
      </c>
    </row>
    <row r="284">
      <c r="A284" t="inlineStr">
        <is>
          <t>ORD-0283</t>
        </is>
      </c>
      <c r="B284" s="5" t="n">
        <v>45732</v>
      </c>
      <c r="C284" t="inlineStr">
        <is>
          <t>South</t>
        </is>
      </c>
      <c r="D284" t="inlineStr">
        <is>
          <t>Home &amp; Kitchen</t>
        </is>
      </c>
      <c r="E284" t="inlineStr">
        <is>
          <t>Storage Box</t>
        </is>
      </c>
      <c r="F284" t="n">
        <v>4</v>
      </c>
      <c r="G284" s="6" t="n">
        <v>776.99</v>
      </c>
      <c r="H284" s="7" t="n">
        <v>0.1</v>
      </c>
      <c r="I284" s="6" t="n">
        <v>2797.16</v>
      </c>
      <c r="J284" s="6" t="n">
        <v>1902.43</v>
      </c>
      <c r="K284" s="6" t="n">
        <v>894.73</v>
      </c>
      <c r="L284" t="inlineStr">
        <is>
          <t>Marketplace</t>
        </is>
      </c>
      <c r="M284" t="inlineStr">
        <is>
          <t>Karthik</t>
        </is>
      </c>
    </row>
    <row r="285">
      <c r="A285" t="inlineStr">
        <is>
          <t>ORD-0284</t>
        </is>
      </c>
      <c r="B285" s="5" t="n">
        <v>45684</v>
      </c>
      <c r="C285" t="inlineStr">
        <is>
          <t>West</t>
        </is>
      </c>
      <c r="D285" t="inlineStr">
        <is>
          <t>Accessories</t>
        </is>
      </c>
      <c r="E285" t="inlineStr">
        <is>
          <t>Phone Stand</t>
        </is>
      </c>
      <c r="F285" t="n">
        <v>3</v>
      </c>
      <c r="G285" s="6" t="n">
        <v>398.2</v>
      </c>
      <c r="H285" s="7" t="n">
        <v>0</v>
      </c>
      <c r="I285" s="6" t="n">
        <v>1194.6</v>
      </c>
      <c r="J285" s="6" t="n">
        <v>796.48</v>
      </c>
      <c r="K285" s="6" t="n">
        <v>398.12</v>
      </c>
      <c r="L285" t="inlineStr">
        <is>
          <t>Store</t>
        </is>
      </c>
      <c r="M285" t="inlineStr">
        <is>
          <t>Meena</t>
        </is>
      </c>
    </row>
    <row r="286">
      <c r="A286" t="inlineStr">
        <is>
          <t>ORD-0285</t>
        </is>
      </c>
      <c r="B286" s="5" t="n">
        <v>45678</v>
      </c>
      <c r="C286" t="inlineStr">
        <is>
          <t>West</t>
        </is>
      </c>
      <c r="D286" t="inlineStr">
        <is>
          <t>Accessories</t>
        </is>
      </c>
      <c r="E286" t="inlineStr">
        <is>
          <t>Cable Organizer</t>
        </is>
      </c>
      <c r="F286" t="n">
        <v>7</v>
      </c>
      <c r="G286" s="6" t="n">
        <v>221.09</v>
      </c>
      <c r="H286" s="7" t="n">
        <v>0.1</v>
      </c>
      <c r="I286" s="6" t="n">
        <v>1392.87</v>
      </c>
      <c r="J286" s="6" t="n">
        <v>1017.34</v>
      </c>
      <c r="K286" s="6" t="n">
        <v>375.53</v>
      </c>
      <c r="L286" t="inlineStr">
        <is>
          <t>Online</t>
        </is>
      </c>
      <c r="M286" t="inlineStr">
        <is>
          <t>Meena</t>
        </is>
      </c>
    </row>
    <row r="287">
      <c r="A287" t="inlineStr">
        <is>
          <t>ORD-0286</t>
        </is>
      </c>
      <c r="B287" s="5" t="n">
        <v>45914</v>
      </c>
      <c r="C287" t="inlineStr">
        <is>
          <t>South</t>
        </is>
      </c>
      <c r="D287" t="inlineStr">
        <is>
          <t>Office Supplies</t>
        </is>
      </c>
      <c r="E287" t="inlineStr">
        <is>
          <t>File Folder</t>
        </is>
      </c>
      <c r="F287" t="n">
        <v>2</v>
      </c>
      <c r="G287" s="6" t="n">
        <v>157.29</v>
      </c>
      <c r="H287" s="7" t="n">
        <v>0</v>
      </c>
      <c r="I287" s="6" t="n">
        <v>314.58</v>
      </c>
      <c r="J287" s="6" t="n">
        <v>191.12</v>
      </c>
      <c r="K287" s="6" t="n">
        <v>123.46</v>
      </c>
      <c r="L287" t="inlineStr">
        <is>
          <t>Store</t>
        </is>
      </c>
      <c r="M287" t="inlineStr">
        <is>
          <t>Nisha</t>
        </is>
      </c>
    </row>
    <row r="288">
      <c r="A288" t="inlineStr">
        <is>
          <t>ORD-0287</t>
        </is>
      </c>
      <c r="B288" s="5" t="n">
        <v>45977</v>
      </c>
      <c r="C288" t="inlineStr">
        <is>
          <t>West</t>
        </is>
      </c>
      <c r="D288" t="inlineStr">
        <is>
          <t>Accessories</t>
        </is>
      </c>
      <c r="E288" t="inlineStr">
        <is>
          <t>Cable Organizer</t>
        </is>
      </c>
      <c r="F288" t="n">
        <v>1</v>
      </c>
      <c r="G288" s="6" t="n">
        <v>233.84</v>
      </c>
      <c r="H288" s="7" t="n">
        <v>0.02</v>
      </c>
      <c r="I288" s="6" t="n">
        <v>229.16</v>
      </c>
      <c r="J288" s="6" t="n">
        <v>183.18</v>
      </c>
      <c r="K288" s="6" t="n">
        <v>45.98</v>
      </c>
      <c r="L288" t="inlineStr">
        <is>
          <t>Marketplace</t>
        </is>
      </c>
      <c r="M288" t="inlineStr">
        <is>
          <t>Vijay</t>
        </is>
      </c>
    </row>
    <row r="289">
      <c r="A289" t="inlineStr">
        <is>
          <t>ORD-0288</t>
        </is>
      </c>
      <c r="B289" s="5" t="n">
        <v>45865</v>
      </c>
      <c r="C289" t="inlineStr">
        <is>
          <t>South</t>
        </is>
      </c>
      <c r="D289" t="inlineStr">
        <is>
          <t>Home &amp; Kitchen</t>
        </is>
      </c>
      <c r="E289" t="inlineStr">
        <is>
          <t>Storage Box</t>
        </is>
      </c>
      <c r="F289" t="n">
        <v>3</v>
      </c>
      <c r="G289" s="6" t="n">
        <v>799.4299999999999</v>
      </c>
      <c r="H289" s="7" t="n">
        <v>0</v>
      </c>
      <c r="I289" s="6" t="n">
        <v>2398.29</v>
      </c>
      <c r="J289" s="6" t="n">
        <v>1881.53</v>
      </c>
      <c r="K289" s="6" t="n">
        <v>516.76</v>
      </c>
      <c r="L289" t="inlineStr">
        <is>
          <t>Store</t>
        </is>
      </c>
      <c r="M289" t="inlineStr">
        <is>
          <t>Arun</t>
        </is>
      </c>
    </row>
    <row r="290">
      <c r="A290" t="inlineStr">
        <is>
          <t>ORD-0289</t>
        </is>
      </c>
      <c r="B290" s="5" t="n">
        <v>45966</v>
      </c>
      <c r="C290" t="inlineStr">
        <is>
          <t>North</t>
        </is>
      </c>
      <c r="D290" t="inlineStr">
        <is>
          <t>Accessories</t>
        </is>
      </c>
      <c r="E290" t="inlineStr">
        <is>
          <t>Cable Organizer</t>
        </is>
      </c>
      <c r="F290" t="n">
        <v>7</v>
      </c>
      <c r="G290" s="6" t="n">
        <v>222.95</v>
      </c>
      <c r="H290" s="7" t="n">
        <v>0.05</v>
      </c>
      <c r="I290" s="6" t="n">
        <v>1482.62</v>
      </c>
      <c r="J290" s="6" t="n">
        <v>865.88</v>
      </c>
      <c r="K290" s="6" t="n">
        <v>616.74</v>
      </c>
      <c r="L290" t="inlineStr">
        <is>
          <t>Marketplace</t>
        </is>
      </c>
      <c r="M290" t="inlineStr">
        <is>
          <t>Divya</t>
        </is>
      </c>
    </row>
    <row r="291">
      <c r="A291" t="inlineStr">
        <is>
          <t>ORD-0290</t>
        </is>
      </c>
      <c r="B291" s="5" t="n">
        <v>46006</v>
      </c>
      <c r="C291" t="inlineStr">
        <is>
          <t>South</t>
        </is>
      </c>
      <c r="D291" t="inlineStr">
        <is>
          <t>Office Supplies</t>
        </is>
      </c>
      <c r="E291" t="inlineStr">
        <is>
          <t>Notebook Pack</t>
        </is>
      </c>
      <c r="F291" t="n">
        <v>4</v>
      </c>
      <c r="G291" s="6" t="n">
        <v>227.03</v>
      </c>
      <c r="H291" s="7" t="n">
        <v>0.15</v>
      </c>
      <c r="I291" s="6" t="n">
        <v>771.9</v>
      </c>
      <c r="J291" s="6" t="n">
        <v>650.66</v>
      </c>
      <c r="K291" s="6" t="n">
        <v>121.24</v>
      </c>
      <c r="L291" t="inlineStr">
        <is>
          <t>Store</t>
        </is>
      </c>
      <c r="M291" t="inlineStr">
        <is>
          <t>Nisha</t>
        </is>
      </c>
    </row>
    <row r="292">
      <c r="A292" t="inlineStr">
        <is>
          <t>ORD-0291</t>
        </is>
      </c>
      <c r="B292" s="5" t="n">
        <v>45703</v>
      </c>
      <c r="C292" t="inlineStr">
        <is>
          <t>North</t>
        </is>
      </c>
      <c r="D292" t="inlineStr">
        <is>
          <t>Home &amp; Kitchen</t>
        </is>
      </c>
      <c r="E292" t="inlineStr">
        <is>
          <t>Desk Lamp</t>
        </is>
      </c>
      <c r="F292" t="n">
        <v>7</v>
      </c>
      <c r="G292" s="6" t="n">
        <v>969.36</v>
      </c>
      <c r="H292" s="7" t="n">
        <v>0</v>
      </c>
      <c r="I292" s="6" t="n">
        <v>6785.52</v>
      </c>
      <c r="J292" s="6" t="n">
        <v>3961.39</v>
      </c>
      <c r="K292" s="6" t="n">
        <v>2824.13</v>
      </c>
      <c r="L292" t="inlineStr">
        <is>
          <t>Online</t>
        </is>
      </c>
      <c r="M292" t="inlineStr">
        <is>
          <t>Nisha</t>
        </is>
      </c>
    </row>
    <row r="293">
      <c r="A293" t="inlineStr">
        <is>
          <t>ORD-0292</t>
        </is>
      </c>
      <c r="B293" s="5" t="n">
        <v>45893</v>
      </c>
      <c r="C293" t="inlineStr">
        <is>
          <t>West</t>
        </is>
      </c>
      <c r="D293" t="inlineStr">
        <is>
          <t>Office Supplies</t>
        </is>
      </c>
      <c r="E293" t="inlineStr">
        <is>
          <t>Notebook Pack</t>
        </is>
      </c>
      <c r="F293" t="n">
        <v>4</v>
      </c>
      <c r="G293" s="6" t="n">
        <v>251.89</v>
      </c>
      <c r="H293" s="7" t="n">
        <v>0</v>
      </c>
      <c r="I293" s="6" t="n">
        <v>1007.56</v>
      </c>
      <c r="J293" s="6" t="n">
        <v>687.89</v>
      </c>
      <c r="K293" s="6" t="n">
        <v>319.67</v>
      </c>
      <c r="L293" t="inlineStr">
        <is>
          <t>Online</t>
        </is>
      </c>
      <c r="M293" t="inlineStr">
        <is>
          <t>Vijay</t>
        </is>
      </c>
    </row>
    <row r="294">
      <c r="A294" t="inlineStr">
        <is>
          <t>ORD-0293</t>
        </is>
      </c>
      <c r="B294" s="5" t="n">
        <v>45976</v>
      </c>
      <c r="C294" t="inlineStr">
        <is>
          <t>West</t>
        </is>
      </c>
      <c r="D294" t="inlineStr">
        <is>
          <t>Office Supplies</t>
        </is>
      </c>
      <c r="E294" t="inlineStr">
        <is>
          <t>Pen Set</t>
        </is>
      </c>
      <c r="F294" t="n">
        <v>6</v>
      </c>
      <c r="G294" s="6" t="n">
        <v>188.19</v>
      </c>
      <c r="H294" s="7" t="n">
        <v>0.02</v>
      </c>
      <c r="I294" s="6" t="n">
        <v>1106.56</v>
      </c>
      <c r="J294" s="6" t="n">
        <v>864.1799999999999</v>
      </c>
      <c r="K294" s="6" t="n">
        <v>242.38</v>
      </c>
      <c r="L294" t="inlineStr">
        <is>
          <t>Online</t>
        </is>
      </c>
      <c r="M294" t="inlineStr">
        <is>
          <t>Priya</t>
        </is>
      </c>
    </row>
    <row r="295">
      <c r="A295" t="inlineStr">
        <is>
          <t>ORD-0294</t>
        </is>
      </c>
      <c r="B295" s="5" t="n">
        <v>45721</v>
      </c>
      <c r="C295" t="inlineStr">
        <is>
          <t>East</t>
        </is>
      </c>
      <c r="D295" t="inlineStr">
        <is>
          <t>Home &amp; Kitchen</t>
        </is>
      </c>
      <c r="E295" t="inlineStr">
        <is>
          <t>Water Bottle</t>
        </is>
      </c>
      <c r="F295" t="n">
        <v>5</v>
      </c>
      <c r="G295" s="6" t="n">
        <v>421.83</v>
      </c>
      <c r="H295" s="7" t="n">
        <v>0.05</v>
      </c>
      <c r="I295" s="6" t="n">
        <v>2003.69</v>
      </c>
      <c r="J295" s="6" t="n">
        <v>1547.53</v>
      </c>
      <c r="K295" s="6" t="n">
        <v>456.16</v>
      </c>
      <c r="L295" t="inlineStr">
        <is>
          <t>Online</t>
        </is>
      </c>
      <c r="M295" t="inlineStr">
        <is>
          <t>Priya</t>
        </is>
      </c>
    </row>
    <row r="296">
      <c r="A296" t="inlineStr">
        <is>
          <t>ORD-0295</t>
        </is>
      </c>
      <c r="B296" s="5" t="n">
        <v>45995</v>
      </c>
      <c r="C296" t="inlineStr">
        <is>
          <t>North</t>
        </is>
      </c>
      <c r="D296" t="inlineStr">
        <is>
          <t>Home &amp; Kitchen</t>
        </is>
      </c>
      <c r="E296" t="inlineStr">
        <is>
          <t>Storage Box</t>
        </is>
      </c>
      <c r="F296" t="n">
        <v>6</v>
      </c>
      <c r="G296" s="6" t="n">
        <v>800.5700000000001</v>
      </c>
      <c r="H296" s="7" t="n">
        <v>0.1</v>
      </c>
      <c r="I296" s="6" t="n">
        <v>4323.08</v>
      </c>
      <c r="J296" s="6" t="n">
        <v>3493.94</v>
      </c>
      <c r="K296" s="6" t="n">
        <v>829.14</v>
      </c>
      <c r="L296" t="inlineStr">
        <is>
          <t>Store</t>
        </is>
      </c>
      <c r="M296" t="inlineStr">
        <is>
          <t>Nisha</t>
        </is>
      </c>
    </row>
    <row r="297">
      <c r="A297" t="inlineStr">
        <is>
          <t>ORD-0296</t>
        </is>
      </c>
      <c r="B297" s="5" t="n">
        <v>45874</v>
      </c>
      <c r="C297" t="inlineStr">
        <is>
          <t>West</t>
        </is>
      </c>
      <c r="D297" t="inlineStr">
        <is>
          <t>Home &amp; Kitchen</t>
        </is>
      </c>
      <c r="E297" t="inlineStr">
        <is>
          <t>Desk Lamp</t>
        </is>
      </c>
      <c r="F297" t="n">
        <v>1</v>
      </c>
      <c r="G297" s="6" t="n">
        <v>1081.25</v>
      </c>
      <c r="H297" s="7" t="n">
        <v>0.15</v>
      </c>
      <c r="I297" s="6" t="n">
        <v>919.0599999999999</v>
      </c>
      <c r="J297" s="6" t="n">
        <v>806.13</v>
      </c>
      <c r="K297" s="6" t="n">
        <v>112.93</v>
      </c>
      <c r="L297" t="inlineStr">
        <is>
          <t>Marketplace</t>
        </is>
      </c>
      <c r="M297" t="inlineStr">
        <is>
          <t>Arun</t>
        </is>
      </c>
    </row>
    <row r="298">
      <c r="A298" t="inlineStr">
        <is>
          <t>ORD-0297</t>
        </is>
      </c>
      <c r="B298" s="5" t="n">
        <v>45836</v>
      </c>
      <c r="C298" t="inlineStr">
        <is>
          <t>East</t>
        </is>
      </c>
      <c r="D298" t="inlineStr">
        <is>
          <t>Electronics</t>
        </is>
      </c>
      <c r="E298" t="inlineStr">
        <is>
          <t>Wireless Mouse</t>
        </is>
      </c>
      <c r="F298" t="n">
        <v>1</v>
      </c>
      <c r="G298" s="6" t="n">
        <v>624.33</v>
      </c>
      <c r="H298" s="7" t="n">
        <v>0.2</v>
      </c>
      <c r="I298" s="6" t="n">
        <v>499.46</v>
      </c>
      <c r="J298" s="6" t="n">
        <v>367.4</v>
      </c>
      <c r="K298" s="6" t="n">
        <v>132.06</v>
      </c>
      <c r="L298" t="inlineStr">
        <is>
          <t>Online</t>
        </is>
      </c>
      <c r="M298" t="inlineStr">
        <is>
          <t>Karthik</t>
        </is>
      </c>
    </row>
    <row r="299">
      <c r="A299" t="inlineStr">
        <is>
          <t>ORD-0298</t>
        </is>
      </c>
      <c r="B299" s="5" t="n">
        <v>45737</v>
      </c>
      <c r="C299" t="inlineStr">
        <is>
          <t>East</t>
        </is>
      </c>
      <c r="D299" t="inlineStr">
        <is>
          <t>Accessories</t>
        </is>
      </c>
      <c r="E299" t="inlineStr">
        <is>
          <t>Phone Stand</t>
        </is>
      </c>
      <c r="F299" t="n">
        <v>6</v>
      </c>
      <c r="G299" s="6" t="n">
        <v>369.09</v>
      </c>
      <c r="H299" s="7" t="n">
        <v>0.1</v>
      </c>
      <c r="I299" s="6" t="n">
        <v>1993.09</v>
      </c>
      <c r="J299" s="6" t="n">
        <v>1552.63</v>
      </c>
      <c r="K299" s="6" t="n">
        <v>440.46</v>
      </c>
      <c r="L299" t="inlineStr">
        <is>
          <t>Online</t>
        </is>
      </c>
      <c r="M299" t="inlineStr">
        <is>
          <t>Rahul</t>
        </is>
      </c>
    </row>
    <row r="300">
      <c r="A300" t="inlineStr">
        <is>
          <t>ORD-0299</t>
        </is>
      </c>
      <c r="B300" s="5" t="n">
        <v>45899</v>
      </c>
      <c r="C300" t="inlineStr">
        <is>
          <t>South</t>
        </is>
      </c>
      <c r="D300" t="inlineStr">
        <is>
          <t>Electronics</t>
        </is>
      </c>
      <c r="E300" t="inlineStr">
        <is>
          <t>Wireless Mouse</t>
        </is>
      </c>
      <c r="F300" t="n">
        <v>4</v>
      </c>
      <c r="G300" s="6" t="n">
        <v>596.77</v>
      </c>
      <c r="H300" s="7" t="n">
        <v>0.05</v>
      </c>
      <c r="I300" s="6" t="n">
        <v>2267.73</v>
      </c>
      <c r="J300" s="6" t="n">
        <v>1881.7</v>
      </c>
      <c r="K300" s="6" t="n">
        <v>386.03</v>
      </c>
      <c r="L300" t="inlineStr">
        <is>
          <t>Store</t>
        </is>
      </c>
      <c r="M300" t="inlineStr">
        <is>
          <t>Nisha</t>
        </is>
      </c>
    </row>
    <row r="301">
      <c r="A301" t="inlineStr">
        <is>
          <t>ORD-0300</t>
        </is>
      </c>
      <c r="B301" s="5" t="n">
        <v>45734</v>
      </c>
      <c r="C301" t="inlineStr">
        <is>
          <t>West</t>
        </is>
      </c>
      <c r="D301" t="inlineStr">
        <is>
          <t>Electronics</t>
        </is>
      </c>
      <c r="E301" t="inlineStr">
        <is>
          <t>Wireless Mouse</t>
        </is>
      </c>
      <c r="F301" t="n">
        <v>4</v>
      </c>
      <c r="G301" s="6" t="n">
        <v>643.14</v>
      </c>
      <c r="H301" s="7" t="n">
        <v>0.02</v>
      </c>
      <c r="I301" s="6" t="n">
        <v>2521.11</v>
      </c>
      <c r="J301" s="6" t="n">
        <v>2093.85</v>
      </c>
      <c r="K301" s="6" t="n">
        <v>427.26</v>
      </c>
      <c r="L301" t="inlineStr">
        <is>
          <t>Marketplace</t>
        </is>
      </c>
      <c r="M301" t="inlineStr">
        <is>
          <t>Arun</t>
        </is>
      </c>
    </row>
    <row r="302">
      <c r="A302" t="inlineStr">
        <is>
          <t>ORD-0301</t>
        </is>
      </c>
      <c r="B302" s="5" t="n">
        <v>45747</v>
      </c>
      <c r="C302" t="inlineStr">
        <is>
          <t>East</t>
        </is>
      </c>
      <c r="D302" t="inlineStr">
        <is>
          <t>Home &amp; Kitchen</t>
        </is>
      </c>
      <c r="E302" t="inlineStr">
        <is>
          <t>Storage Box</t>
        </is>
      </c>
      <c r="F302" t="n">
        <v>6</v>
      </c>
      <c r="G302" s="6" t="n">
        <v>751.3099999999999</v>
      </c>
      <c r="H302" s="7" t="n">
        <v>0.15</v>
      </c>
      <c r="I302" s="6" t="n">
        <v>3831.68</v>
      </c>
      <c r="J302" s="6" t="n">
        <v>2529.45</v>
      </c>
      <c r="K302" s="6" t="n">
        <v>1302.23</v>
      </c>
      <c r="L302" t="inlineStr">
        <is>
          <t>Store</t>
        </is>
      </c>
      <c r="M302" t="inlineStr">
        <is>
          <t>Arun</t>
        </is>
      </c>
    </row>
    <row r="303">
      <c r="A303" t="inlineStr">
        <is>
          <t>ORD-0302</t>
        </is>
      </c>
      <c r="B303" s="5" t="n">
        <v>45962</v>
      </c>
      <c r="C303" t="inlineStr">
        <is>
          <t>West</t>
        </is>
      </c>
      <c r="D303" t="inlineStr">
        <is>
          <t>Office Supplies</t>
        </is>
      </c>
      <c r="E303" t="inlineStr">
        <is>
          <t>Pen Set</t>
        </is>
      </c>
      <c r="F303" t="n">
        <v>3</v>
      </c>
      <c r="G303" s="6" t="n">
        <v>167.59</v>
      </c>
      <c r="H303" s="7" t="n">
        <v>0.15</v>
      </c>
      <c r="I303" s="6" t="n">
        <v>427.35</v>
      </c>
      <c r="J303" s="6" t="n">
        <v>357.26</v>
      </c>
      <c r="K303" s="6" t="n">
        <v>70.09</v>
      </c>
      <c r="L303" t="inlineStr">
        <is>
          <t>Online</t>
        </is>
      </c>
      <c r="M303" t="inlineStr">
        <is>
          <t>Divya</t>
        </is>
      </c>
    </row>
    <row r="304">
      <c r="A304" t="inlineStr">
        <is>
          <t>ORD-0303</t>
        </is>
      </c>
      <c r="B304" s="5" t="n">
        <v>45730</v>
      </c>
      <c r="C304" t="inlineStr">
        <is>
          <t>North</t>
        </is>
      </c>
      <c r="D304" t="inlineStr">
        <is>
          <t>Office Supplies</t>
        </is>
      </c>
      <c r="E304" t="inlineStr">
        <is>
          <t>Notebook Pack</t>
        </is>
      </c>
      <c r="F304" t="n">
        <v>7</v>
      </c>
      <c r="G304" s="6" t="n">
        <v>263.31</v>
      </c>
      <c r="H304" s="7" t="n">
        <v>0.02</v>
      </c>
      <c r="I304" s="6" t="n">
        <v>1806.31</v>
      </c>
      <c r="J304" s="6" t="n">
        <v>1479.15</v>
      </c>
      <c r="K304" s="6" t="n">
        <v>327.16</v>
      </c>
      <c r="L304" t="inlineStr">
        <is>
          <t>Store</t>
        </is>
      </c>
      <c r="M304" t="inlineStr">
        <is>
          <t>Nisha</t>
        </is>
      </c>
    </row>
    <row r="305">
      <c r="A305" t="inlineStr">
        <is>
          <t>ORD-0304</t>
        </is>
      </c>
      <c r="B305" s="5" t="n">
        <v>45985</v>
      </c>
      <c r="C305" t="inlineStr">
        <is>
          <t>East</t>
        </is>
      </c>
      <c r="D305" t="inlineStr">
        <is>
          <t>Electronics</t>
        </is>
      </c>
      <c r="E305" t="inlineStr">
        <is>
          <t>USB Hub</t>
        </is>
      </c>
      <c r="F305" t="n">
        <v>2</v>
      </c>
      <c r="G305" s="6" t="n">
        <v>950.6900000000001</v>
      </c>
      <c r="H305" s="7" t="n">
        <v>0.1</v>
      </c>
      <c r="I305" s="6" t="n">
        <v>1711.24</v>
      </c>
      <c r="J305" s="6" t="n">
        <v>1360.08</v>
      </c>
      <c r="K305" s="6" t="n">
        <v>351.16</v>
      </c>
      <c r="L305" t="inlineStr">
        <is>
          <t>Store</t>
        </is>
      </c>
      <c r="M305" t="inlineStr">
        <is>
          <t>Arun</t>
        </is>
      </c>
    </row>
    <row r="306">
      <c r="A306" t="inlineStr">
        <is>
          <t>ORD-0305</t>
        </is>
      </c>
      <c r="B306" s="5" t="n">
        <v>45664</v>
      </c>
      <c r="C306" t="inlineStr">
        <is>
          <t>East</t>
        </is>
      </c>
      <c r="D306" t="inlineStr">
        <is>
          <t>Office Supplies</t>
        </is>
      </c>
      <c r="E306" t="inlineStr">
        <is>
          <t>Notebook Pack</t>
        </is>
      </c>
      <c r="F306" t="n">
        <v>3</v>
      </c>
      <c r="G306" s="6" t="n">
        <v>280.93</v>
      </c>
      <c r="H306" s="7" t="n">
        <v>0.05</v>
      </c>
      <c r="I306" s="6" t="n">
        <v>800.65</v>
      </c>
      <c r="J306" s="6" t="n">
        <v>649.51</v>
      </c>
      <c r="K306" s="6" t="n">
        <v>151.14</v>
      </c>
      <c r="L306" t="inlineStr">
        <is>
          <t>Online</t>
        </is>
      </c>
      <c r="M306" t="inlineStr">
        <is>
          <t>Divya</t>
        </is>
      </c>
    </row>
    <row r="307">
      <c r="A307" t="inlineStr">
        <is>
          <t>ORD-0306</t>
        </is>
      </c>
      <c r="B307" s="5" t="n">
        <v>45660</v>
      </c>
      <c r="C307" t="inlineStr">
        <is>
          <t>North</t>
        </is>
      </c>
      <c r="D307" t="inlineStr">
        <is>
          <t>Office Supplies</t>
        </is>
      </c>
      <c r="E307" t="inlineStr">
        <is>
          <t>Pen Set</t>
        </is>
      </c>
      <c r="F307" t="n">
        <v>7</v>
      </c>
      <c r="G307" s="6" t="n">
        <v>185.69</v>
      </c>
      <c r="H307" s="7" t="n">
        <v>0.1</v>
      </c>
      <c r="I307" s="6" t="n">
        <v>1169.85</v>
      </c>
      <c r="J307" s="6" t="n">
        <v>743.55</v>
      </c>
      <c r="K307" s="6" t="n">
        <v>426.3</v>
      </c>
      <c r="L307" t="inlineStr">
        <is>
          <t>Store</t>
        </is>
      </c>
      <c r="M307" t="inlineStr">
        <is>
          <t>Priya</t>
        </is>
      </c>
    </row>
    <row r="308">
      <c r="A308" t="inlineStr">
        <is>
          <t>ORD-0307</t>
        </is>
      </c>
      <c r="B308" s="5" t="n">
        <v>45669</v>
      </c>
      <c r="C308" t="inlineStr">
        <is>
          <t>West</t>
        </is>
      </c>
      <c r="D308" t="inlineStr">
        <is>
          <t>Home &amp; Kitchen</t>
        </is>
      </c>
      <c r="E308" t="inlineStr">
        <is>
          <t>Desk Lamp</t>
        </is>
      </c>
      <c r="F308" t="n">
        <v>7</v>
      </c>
      <c r="G308" s="6" t="n">
        <v>1009.44</v>
      </c>
      <c r="H308" s="7" t="n">
        <v>0.05</v>
      </c>
      <c r="I308" s="6" t="n">
        <v>6712.78</v>
      </c>
      <c r="J308" s="6" t="n">
        <v>5061.08</v>
      </c>
      <c r="K308" s="6" t="n">
        <v>1651.7</v>
      </c>
      <c r="L308" t="inlineStr">
        <is>
          <t>Marketplace</t>
        </is>
      </c>
      <c r="M308" t="inlineStr">
        <is>
          <t>Karthik</t>
        </is>
      </c>
    </row>
    <row r="309">
      <c r="A309" t="inlineStr">
        <is>
          <t>ORD-0308</t>
        </is>
      </c>
      <c r="B309" s="5" t="n">
        <v>45804</v>
      </c>
      <c r="C309" t="inlineStr">
        <is>
          <t>West</t>
        </is>
      </c>
      <c r="D309" t="inlineStr">
        <is>
          <t>Home &amp; Kitchen</t>
        </is>
      </c>
      <c r="E309" t="inlineStr">
        <is>
          <t>Water Bottle</t>
        </is>
      </c>
      <c r="F309" t="n">
        <v>7</v>
      </c>
      <c r="G309" s="6" t="n">
        <v>457.9</v>
      </c>
      <c r="H309" s="7" t="n">
        <v>0.1</v>
      </c>
      <c r="I309" s="6" t="n">
        <v>2884.77</v>
      </c>
      <c r="J309" s="6" t="n">
        <v>2517.43</v>
      </c>
      <c r="K309" s="6" t="n">
        <v>367.34</v>
      </c>
      <c r="L309" t="inlineStr">
        <is>
          <t>Online</t>
        </is>
      </c>
      <c r="M309" t="inlineStr">
        <is>
          <t>Rahul</t>
        </is>
      </c>
    </row>
    <row r="310">
      <c r="A310" t="inlineStr">
        <is>
          <t>ORD-0309</t>
        </is>
      </c>
      <c r="B310" s="5" t="n">
        <v>45966</v>
      </c>
      <c r="C310" t="inlineStr">
        <is>
          <t>South</t>
        </is>
      </c>
      <c r="D310" t="inlineStr">
        <is>
          <t>Home &amp; Kitchen</t>
        </is>
      </c>
      <c r="E310" t="inlineStr">
        <is>
          <t>Water Bottle</t>
        </is>
      </c>
      <c r="F310" t="n">
        <v>7</v>
      </c>
      <c r="G310" s="6" t="n">
        <v>409.91</v>
      </c>
      <c r="H310" s="7" t="n">
        <v>0</v>
      </c>
      <c r="I310" s="6" t="n">
        <v>2869.37</v>
      </c>
      <c r="J310" s="6" t="n">
        <v>1594.32</v>
      </c>
      <c r="K310" s="6" t="n">
        <v>1275.05</v>
      </c>
      <c r="L310" t="inlineStr">
        <is>
          <t>Online</t>
        </is>
      </c>
      <c r="M310" t="inlineStr">
        <is>
          <t>Priya</t>
        </is>
      </c>
    </row>
    <row r="311">
      <c r="A311" t="inlineStr">
        <is>
          <t>ORD-0310</t>
        </is>
      </c>
      <c r="B311" s="5" t="n">
        <v>45868</v>
      </c>
      <c r="C311" t="inlineStr">
        <is>
          <t>West</t>
        </is>
      </c>
      <c r="D311" t="inlineStr">
        <is>
          <t>Office Supplies</t>
        </is>
      </c>
      <c r="E311" t="inlineStr">
        <is>
          <t>File Folder</t>
        </is>
      </c>
      <c r="F311" t="n">
        <v>6</v>
      </c>
      <c r="G311" s="6" t="n">
        <v>137.63</v>
      </c>
      <c r="H311" s="7" t="n">
        <v>0.05</v>
      </c>
      <c r="I311" s="6" t="n">
        <v>784.49</v>
      </c>
      <c r="J311" s="6" t="n">
        <v>564.16</v>
      </c>
      <c r="K311" s="6" t="n">
        <v>220.33</v>
      </c>
      <c r="L311" t="inlineStr">
        <is>
          <t>Store</t>
        </is>
      </c>
      <c r="M311" t="inlineStr">
        <is>
          <t>Arun</t>
        </is>
      </c>
    </row>
    <row r="312">
      <c r="A312" t="inlineStr">
        <is>
          <t>ORD-0311</t>
        </is>
      </c>
      <c r="B312" s="5" t="n">
        <v>45859</v>
      </c>
      <c r="C312" t="inlineStr">
        <is>
          <t>East</t>
        </is>
      </c>
      <c r="D312" t="inlineStr">
        <is>
          <t>Home &amp; Kitchen</t>
        </is>
      </c>
      <c r="E312" t="inlineStr">
        <is>
          <t>Mixer Jar</t>
        </is>
      </c>
      <c r="F312" t="n">
        <v>3</v>
      </c>
      <c r="G312" s="6" t="n">
        <v>1177.06</v>
      </c>
      <c r="H312" s="7" t="n">
        <v>0</v>
      </c>
      <c r="I312" s="6" t="n">
        <v>3531.18</v>
      </c>
      <c r="J312" s="6" t="n">
        <v>1971.37</v>
      </c>
      <c r="K312" s="6" t="n">
        <v>1559.81</v>
      </c>
      <c r="L312" t="inlineStr">
        <is>
          <t>Online</t>
        </is>
      </c>
      <c r="M312" t="inlineStr">
        <is>
          <t>Priya</t>
        </is>
      </c>
    </row>
    <row r="313">
      <c r="A313" t="inlineStr">
        <is>
          <t>ORD-0312</t>
        </is>
      </c>
      <c r="B313" s="5" t="n">
        <v>46010</v>
      </c>
      <c r="C313" t="inlineStr">
        <is>
          <t>East</t>
        </is>
      </c>
      <c r="D313" t="inlineStr">
        <is>
          <t>Office Supplies</t>
        </is>
      </c>
      <c r="E313" t="inlineStr">
        <is>
          <t>Notebook Pack</t>
        </is>
      </c>
      <c r="F313" t="n">
        <v>7</v>
      </c>
      <c r="G313" s="6" t="n">
        <v>253.91</v>
      </c>
      <c r="H313" s="7" t="n">
        <v>0.15</v>
      </c>
      <c r="I313" s="6" t="n">
        <v>1510.76</v>
      </c>
      <c r="J313" s="6" t="n">
        <v>1326.51</v>
      </c>
      <c r="K313" s="6" t="n">
        <v>184.25</v>
      </c>
      <c r="L313" t="inlineStr">
        <is>
          <t>Store</t>
        </is>
      </c>
      <c r="M313" t="inlineStr">
        <is>
          <t>Vijay</t>
        </is>
      </c>
    </row>
    <row r="314">
      <c r="A314" t="inlineStr">
        <is>
          <t>ORD-0313</t>
        </is>
      </c>
      <c r="B314" s="5" t="n">
        <v>45681</v>
      </c>
      <c r="C314" t="inlineStr">
        <is>
          <t>East</t>
        </is>
      </c>
      <c r="D314" t="inlineStr">
        <is>
          <t>Accessories</t>
        </is>
      </c>
      <c r="E314" t="inlineStr">
        <is>
          <t>Power Bank</t>
        </is>
      </c>
      <c r="F314" t="n">
        <v>4</v>
      </c>
      <c r="G314" s="6" t="n">
        <v>1585.79</v>
      </c>
      <c r="H314" s="7" t="n">
        <v>0.1</v>
      </c>
      <c r="I314" s="6" t="n">
        <v>5708.84</v>
      </c>
      <c r="J314" s="6" t="n">
        <v>4803.58</v>
      </c>
      <c r="K314" s="6" t="n">
        <v>905.26</v>
      </c>
      <c r="L314" t="inlineStr">
        <is>
          <t>Online</t>
        </is>
      </c>
      <c r="M314" t="inlineStr">
        <is>
          <t>Nisha</t>
        </is>
      </c>
    </row>
    <row r="315">
      <c r="A315" t="inlineStr">
        <is>
          <t>ORD-0314</t>
        </is>
      </c>
      <c r="B315" s="5" t="n">
        <v>45809</v>
      </c>
      <c r="C315" t="inlineStr">
        <is>
          <t>East</t>
        </is>
      </c>
      <c r="D315" t="inlineStr">
        <is>
          <t>Accessories</t>
        </is>
      </c>
      <c r="E315" t="inlineStr">
        <is>
          <t>Cable Organizer</t>
        </is>
      </c>
      <c r="F315" t="n">
        <v>2</v>
      </c>
      <c r="G315" s="6" t="n">
        <v>245.69</v>
      </c>
      <c r="H315" s="7" t="n">
        <v>0.05</v>
      </c>
      <c r="I315" s="6" t="n">
        <v>466.81</v>
      </c>
      <c r="J315" s="6" t="n">
        <v>328.45</v>
      </c>
      <c r="K315" s="6" t="n">
        <v>138.36</v>
      </c>
      <c r="L315" t="inlineStr">
        <is>
          <t>Online</t>
        </is>
      </c>
      <c r="M315" t="inlineStr">
        <is>
          <t>Vijay</t>
        </is>
      </c>
    </row>
    <row r="316">
      <c r="A316" t="inlineStr">
        <is>
          <t>ORD-0315</t>
        </is>
      </c>
      <c r="B316" s="5" t="n">
        <v>45774</v>
      </c>
      <c r="C316" t="inlineStr">
        <is>
          <t>South</t>
        </is>
      </c>
      <c r="D316" t="inlineStr">
        <is>
          <t>Electronics</t>
        </is>
      </c>
      <c r="E316" t="inlineStr">
        <is>
          <t>USB Hub</t>
        </is>
      </c>
      <c r="F316" t="n">
        <v>2</v>
      </c>
      <c r="G316" s="6" t="n">
        <v>919.5</v>
      </c>
      <c r="H316" s="7" t="n">
        <v>0.15</v>
      </c>
      <c r="I316" s="6" t="n">
        <v>1563.15</v>
      </c>
      <c r="J316" s="6" t="n">
        <v>1458.68</v>
      </c>
      <c r="K316" s="6" t="n">
        <v>104.47</v>
      </c>
      <c r="L316" t="inlineStr">
        <is>
          <t>Marketplace</t>
        </is>
      </c>
      <c r="M316" t="inlineStr">
        <is>
          <t>Rahul</t>
        </is>
      </c>
    </row>
    <row r="317">
      <c r="A317" t="inlineStr">
        <is>
          <t>ORD-0316</t>
        </is>
      </c>
      <c r="B317" s="5" t="n">
        <v>45919</v>
      </c>
      <c r="C317" t="inlineStr">
        <is>
          <t>North</t>
        </is>
      </c>
      <c r="D317" t="inlineStr">
        <is>
          <t>Office Supplies</t>
        </is>
      </c>
      <c r="E317" t="inlineStr">
        <is>
          <t>Notebook Pack</t>
        </is>
      </c>
      <c r="F317" t="n">
        <v>7</v>
      </c>
      <c r="G317" s="6" t="n">
        <v>242.3</v>
      </c>
      <c r="H317" s="7" t="n">
        <v>0.05</v>
      </c>
      <c r="I317" s="6" t="n">
        <v>1611.3</v>
      </c>
      <c r="J317" s="6" t="n">
        <v>1350.67</v>
      </c>
      <c r="K317" s="6" t="n">
        <v>260.63</v>
      </c>
      <c r="L317" t="inlineStr">
        <is>
          <t>Store</t>
        </is>
      </c>
      <c r="M317" t="inlineStr">
        <is>
          <t>Rahul</t>
        </is>
      </c>
    </row>
    <row r="318">
      <c r="A318" t="inlineStr">
        <is>
          <t>ORD-0317</t>
        </is>
      </c>
      <c r="B318" s="5" t="n">
        <v>45925</v>
      </c>
      <c r="C318" t="inlineStr">
        <is>
          <t>West</t>
        </is>
      </c>
      <c r="D318" t="inlineStr">
        <is>
          <t>Office Supplies</t>
        </is>
      </c>
      <c r="E318" t="inlineStr">
        <is>
          <t>File Folder</t>
        </is>
      </c>
      <c r="F318" t="n">
        <v>3</v>
      </c>
      <c r="G318" s="6" t="n">
        <v>147.8</v>
      </c>
      <c r="H318" s="7" t="n">
        <v>0.1</v>
      </c>
      <c r="I318" s="6" t="n">
        <v>399.06</v>
      </c>
      <c r="J318" s="6" t="n">
        <v>331.64</v>
      </c>
      <c r="K318" s="6" t="n">
        <v>67.42</v>
      </c>
      <c r="L318" t="inlineStr">
        <is>
          <t>Online</t>
        </is>
      </c>
      <c r="M318" t="inlineStr">
        <is>
          <t>Nisha</t>
        </is>
      </c>
    </row>
    <row r="319">
      <c r="A319" t="inlineStr">
        <is>
          <t>ORD-0318</t>
        </is>
      </c>
      <c r="B319" s="5" t="n">
        <v>46012</v>
      </c>
      <c r="C319" t="inlineStr">
        <is>
          <t>North</t>
        </is>
      </c>
      <c r="D319" t="inlineStr">
        <is>
          <t>Office Supplies</t>
        </is>
      </c>
      <c r="E319" t="inlineStr">
        <is>
          <t>File Folder</t>
        </is>
      </c>
      <c r="F319" t="n">
        <v>2</v>
      </c>
      <c r="G319" s="6" t="n">
        <v>151.05</v>
      </c>
      <c r="H319" s="7" t="n">
        <v>0.15</v>
      </c>
      <c r="I319" s="6" t="n">
        <v>256.79</v>
      </c>
      <c r="J319" s="6" t="n">
        <v>180.81</v>
      </c>
      <c r="K319" s="6" t="n">
        <v>75.98</v>
      </c>
      <c r="L319" t="inlineStr">
        <is>
          <t>Marketplace</t>
        </is>
      </c>
      <c r="M319" t="inlineStr">
        <is>
          <t>Priya</t>
        </is>
      </c>
    </row>
    <row r="320">
      <c r="A320" t="inlineStr">
        <is>
          <t>ORD-0319</t>
        </is>
      </c>
      <c r="B320" s="5" t="n">
        <v>45671</v>
      </c>
      <c r="C320" t="inlineStr">
        <is>
          <t>North</t>
        </is>
      </c>
      <c r="D320" t="inlineStr">
        <is>
          <t>Accessories</t>
        </is>
      </c>
      <c r="E320" t="inlineStr">
        <is>
          <t>Cable Organizer</t>
        </is>
      </c>
      <c r="F320" t="n">
        <v>6</v>
      </c>
      <c r="G320" s="6" t="n">
        <v>226.19</v>
      </c>
      <c r="H320" s="7" t="n">
        <v>0.05</v>
      </c>
      <c r="I320" s="6" t="n">
        <v>1289.28</v>
      </c>
      <c r="J320" s="6" t="n">
        <v>771.76</v>
      </c>
      <c r="K320" s="6" t="n">
        <v>517.52</v>
      </c>
      <c r="L320" t="inlineStr">
        <is>
          <t>Online</t>
        </is>
      </c>
      <c r="M320" t="inlineStr">
        <is>
          <t>Vijay</t>
        </is>
      </c>
    </row>
    <row r="321">
      <c r="A321" t="inlineStr">
        <is>
          <t>ORD-0320</t>
        </is>
      </c>
      <c r="B321" s="5" t="n">
        <v>45698</v>
      </c>
      <c r="C321" t="inlineStr">
        <is>
          <t>North</t>
        </is>
      </c>
      <c r="D321" t="inlineStr">
        <is>
          <t>Office Supplies</t>
        </is>
      </c>
      <c r="E321" t="inlineStr">
        <is>
          <t>Pen Set</t>
        </is>
      </c>
      <c r="F321" t="n">
        <v>6</v>
      </c>
      <c r="G321" s="6" t="n">
        <v>166.38</v>
      </c>
      <c r="H321" s="7" t="n">
        <v>0.05</v>
      </c>
      <c r="I321" s="6" t="n">
        <v>948.37</v>
      </c>
      <c r="J321" s="6" t="n">
        <v>708.87</v>
      </c>
      <c r="K321" s="6" t="n">
        <v>239.5</v>
      </c>
      <c r="L321" t="inlineStr">
        <is>
          <t>Online</t>
        </is>
      </c>
      <c r="M321" t="inlineStr">
        <is>
          <t>Nisha</t>
        </is>
      </c>
    </row>
    <row r="322">
      <c r="A322" t="inlineStr">
        <is>
          <t>ORD-0321</t>
        </is>
      </c>
      <c r="B322" s="5" t="n">
        <v>45888</v>
      </c>
      <c r="C322" t="inlineStr">
        <is>
          <t>North</t>
        </is>
      </c>
      <c r="D322" t="inlineStr">
        <is>
          <t>Electronics</t>
        </is>
      </c>
      <c r="E322" t="inlineStr">
        <is>
          <t>Keyboard</t>
        </is>
      </c>
      <c r="F322" t="n">
        <v>1</v>
      </c>
      <c r="G322" s="6" t="n">
        <v>1278.79</v>
      </c>
      <c r="H322" s="7" t="n">
        <v>0</v>
      </c>
      <c r="I322" s="6" t="n">
        <v>1278.79</v>
      </c>
      <c r="J322" s="6" t="n">
        <v>928.5</v>
      </c>
      <c r="K322" s="6" t="n">
        <v>350.29</v>
      </c>
      <c r="L322" t="inlineStr">
        <is>
          <t>Online</t>
        </is>
      </c>
      <c r="M322" t="inlineStr">
        <is>
          <t>Priya</t>
        </is>
      </c>
    </row>
    <row r="323">
      <c r="A323" t="inlineStr">
        <is>
          <t>ORD-0322</t>
        </is>
      </c>
      <c r="B323" s="5" t="n">
        <v>46002</v>
      </c>
      <c r="C323" t="inlineStr">
        <is>
          <t>North</t>
        </is>
      </c>
      <c r="D323" t="inlineStr">
        <is>
          <t>Office Supplies</t>
        </is>
      </c>
      <c r="E323" t="inlineStr">
        <is>
          <t>File Folder</t>
        </is>
      </c>
      <c r="F323" t="n">
        <v>1</v>
      </c>
      <c r="G323" s="6" t="n">
        <v>139.97</v>
      </c>
      <c r="H323" s="7" t="n">
        <v>0.15</v>
      </c>
      <c r="I323" s="6" t="n">
        <v>118.97</v>
      </c>
      <c r="J323" s="6" t="n">
        <v>77.31999999999999</v>
      </c>
      <c r="K323" s="6" t="n">
        <v>41.65</v>
      </c>
      <c r="L323" t="inlineStr">
        <is>
          <t>Marketplace</t>
        </is>
      </c>
      <c r="M323" t="inlineStr">
        <is>
          <t>Karthik</t>
        </is>
      </c>
    </row>
    <row r="324">
      <c r="A324" t="inlineStr">
        <is>
          <t>ORD-0323</t>
        </is>
      </c>
      <c r="B324" s="5" t="n">
        <v>45821</v>
      </c>
      <c r="C324" t="inlineStr">
        <is>
          <t>East</t>
        </is>
      </c>
      <c r="D324" t="inlineStr">
        <is>
          <t>Accessories</t>
        </is>
      </c>
      <c r="E324" t="inlineStr">
        <is>
          <t>Cable Organizer</t>
        </is>
      </c>
      <c r="F324" t="n">
        <v>5</v>
      </c>
      <c r="G324" s="6" t="n">
        <v>211.04</v>
      </c>
      <c r="H324" s="7" t="n">
        <v>0</v>
      </c>
      <c r="I324" s="6" t="n">
        <v>1055.2</v>
      </c>
      <c r="J324" s="6" t="n">
        <v>832.13</v>
      </c>
      <c r="K324" s="6" t="n">
        <v>223.07</v>
      </c>
      <c r="L324" t="inlineStr">
        <is>
          <t>Store</t>
        </is>
      </c>
      <c r="M324" t="inlineStr">
        <is>
          <t>Divya</t>
        </is>
      </c>
    </row>
    <row r="325">
      <c r="A325" t="inlineStr">
        <is>
          <t>ORD-0324</t>
        </is>
      </c>
      <c r="B325" s="5" t="n">
        <v>45775</v>
      </c>
      <c r="C325" t="inlineStr">
        <is>
          <t>West</t>
        </is>
      </c>
      <c r="D325" t="inlineStr">
        <is>
          <t>Home &amp; Kitchen</t>
        </is>
      </c>
      <c r="E325" t="inlineStr">
        <is>
          <t>Mixer Jar</t>
        </is>
      </c>
      <c r="F325" t="n">
        <v>6</v>
      </c>
      <c r="G325" s="6" t="n">
        <v>1080.99</v>
      </c>
      <c r="H325" s="7" t="n">
        <v>0.05</v>
      </c>
      <c r="I325" s="6" t="n">
        <v>6161.64</v>
      </c>
      <c r="J325" s="6" t="n">
        <v>4739.51</v>
      </c>
      <c r="K325" s="6" t="n">
        <v>1422.13</v>
      </c>
      <c r="L325" t="inlineStr">
        <is>
          <t>Store</t>
        </is>
      </c>
      <c r="M325" t="inlineStr">
        <is>
          <t>Rahul</t>
        </is>
      </c>
    </row>
    <row r="326">
      <c r="A326" t="inlineStr">
        <is>
          <t>ORD-0325</t>
        </is>
      </c>
      <c r="B326" s="5" t="n">
        <v>46018</v>
      </c>
      <c r="C326" t="inlineStr">
        <is>
          <t>North</t>
        </is>
      </c>
      <c r="D326" t="inlineStr">
        <is>
          <t>Home &amp; Kitchen</t>
        </is>
      </c>
      <c r="E326" t="inlineStr">
        <is>
          <t>Water Bottle</t>
        </is>
      </c>
      <c r="F326" t="n">
        <v>1</v>
      </c>
      <c r="G326" s="6" t="n">
        <v>455.56</v>
      </c>
      <c r="H326" s="7" t="n">
        <v>0.05</v>
      </c>
      <c r="I326" s="6" t="n">
        <v>432.78</v>
      </c>
      <c r="J326" s="6" t="n">
        <v>367.23</v>
      </c>
      <c r="K326" s="6" t="n">
        <v>65.55</v>
      </c>
      <c r="L326" t="inlineStr">
        <is>
          <t>Marketplace</t>
        </is>
      </c>
      <c r="M326" t="inlineStr">
        <is>
          <t>Karthik</t>
        </is>
      </c>
    </row>
    <row r="327">
      <c r="A327" t="inlineStr">
        <is>
          <t>ORD-0326</t>
        </is>
      </c>
      <c r="B327" s="5" t="n">
        <v>45970</v>
      </c>
      <c r="C327" t="inlineStr">
        <is>
          <t>North</t>
        </is>
      </c>
      <c r="D327" t="inlineStr">
        <is>
          <t>Accessories</t>
        </is>
      </c>
      <c r="E327" t="inlineStr">
        <is>
          <t>Power Bank</t>
        </is>
      </c>
      <c r="F327" t="n">
        <v>6</v>
      </c>
      <c r="G327" s="6" t="n">
        <v>1412.86</v>
      </c>
      <c r="H327" s="7" t="n">
        <v>0</v>
      </c>
      <c r="I327" s="6" t="n">
        <v>8477.16</v>
      </c>
      <c r="J327" s="6" t="n">
        <v>6347.94</v>
      </c>
      <c r="K327" s="6" t="n">
        <v>2129.22</v>
      </c>
      <c r="L327" t="inlineStr">
        <is>
          <t>Store</t>
        </is>
      </c>
      <c r="M327" t="inlineStr">
        <is>
          <t>Rahul</t>
        </is>
      </c>
    </row>
    <row r="328">
      <c r="A328" t="inlineStr">
        <is>
          <t>ORD-0327</t>
        </is>
      </c>
      <c r="B328" s="5" t="n">
        <v>45861</v>
      </c>
      <c r="C328" t="inlineStr">
        <is>
          <t>East</t>
        </is>
      </c>
      <c r="D328" t="inlineStr">
        <is>
          <t>Accessories</t>
        </is>
      </c>
      <c r="E328" t="inlineStr">
        <is>
          <t>Laptop Sleeve</t>
        </is>
      </c>
      <c r="F328" t="n">
        <v>5</v>
      </c>
      <c r="G328" s="6" t="n">
        <v>876.36</v>
      </c>
      <c r="H328" s="7" t="n">
        <v>0.1</v>
      </c>
      <c r="I328" s="6" t="n">
        <v>3943.62</v>
      </c>
      <c r="J328" s="6" t="n">
        <v>2938.08</v>
      </c>
      <c r="K328" s="6" t="n">
        <v>1005.54</v>
      </c>
      <c r="L328" t="inlineStr">
        <is>
          <t>Marketplace</t>
        </is>
      </c>
      <c r="M328" t="inlineStr">
        <is>
          <t>Nisha</t>
        </is>
      </c>
    </row>
    <row r="329">
      <c r="A329" t="inlineStr">
        <is>
          <t>ORD-0328</t>
        </is>
      </c>
      <c r="B329" s="5" t="n">
        <v>45864</v>
      </c>
      <c r="C329" t="inlineStr">
        <is>
          <t>South</t>
        </is>
      </c>
      <c r="D329" t="inlineStr">
        <is>
          <t>Home &amp; Kitchen</t>
        </is>
      </c>
      <c r="E329" t="inlineStr">
        <is>
          <t>Water Bottle</t>
        </is>
      </c>
      <c r="F329" t="n">
        <v>6</v>
      </c>
      <c r="G329" s="6" t="n">
        <v>428.16</v>
      </c>
      <c r="H329" s="7" t="n">
        <v>0</v>
      </c>
      <c r="I329" s="6" t="n">
        <v>2568.96</v>
      </c>
      <c r="J329" s="6" t="n">
        <v>1600.03</v>
      </c>
      <c r="K329" s="6" t="n">
        <v>968.9299999999999</v>
      </c>
      <c r="L329" t="inlineStr">
        <is>
          <t>Online</t>
        </is>
      </c>
      <c r="M329" t="inlineStr">
        <is>
          <t>Nisha</t>
        </is>
      </c>
    </row>
    <row r="330">
      <c r="A330" t="inlineStr">
        <is>
          <t>ORD-0329</t>
        </is>
      </c>
      <c r="B330" s="5" t="n">
        <v>45787</v>
      </c>
      <c r="C330" t="inlineStr">
        <is>
          <t>North</t>
        </is>
      </c>
      <c r="D330" t="inlineStr">
        <is>
          <t>Home &amp; Kitchen</t>
        </is>
      </c>
      <c r="E330" t="inlineStr">
        <is>
          <t>Desk Lamp</t>
        </is>
      </c>
      <c r="F330" t="n">
        <v>1</v>
      </c>
      <c r="G330" s="6" t="n">
        <v>981.15</v>
      </c>
      <c r="H330" s="7" t="n">
        <v>0.15</v>
      </c>
      <c r="I330" s="6" t="n">
        <v>833.98</v>
      </c>
      <c r="J330" s="6" t="n">
        <v>550.0599999999999</v>
      </c>
      <c r="K330" s="6" t="n">
        <v>283.92</v>
      </c>
      <c r="L330" t="inlineStr">
        <is>
          <t>Marketplace</t>
        </is>
      </c>
      <c r="M330" t="inlineStr">
        <is>
          <t>Priya</t>
        </is>
      </c>
    </row>
    <row r="331">
      <c r="A331" t="inlineStr">
        <is>
          <t>ORD-0330</t>
        </is>
      </c>
      <c r="B331" s="5" t="n">
        <v>45776</v>
      </c>
      <c r="C331" t="inlineStr">
        <is>
          <t>East</t>
        </is>
      </c>
      <c r="D331" t="inlineStr">
        <is>
          <t>Office Supplies</t>
        </is>
      </c>
      <c r="E331" t="inlineStr">
        <is>
          <t>Notebook Pack</t>
        </is>
      </c>
      <c r="F331" t="n">
        <v>3</v>
      </c>
      <c r="G331" s="6" t="n">
        <v>253.26</v>
      </c>
      <c r="H331" s="7" t="n">
        <v>0.15</v>
      </c>
      <c r="I331" s="6" t="n">
        <v>645.8099999999999</v>
      </c>
      <c r="J331" s="6" t="n">
        <v>482.74</v>
      </c>
      <c r="K331" s="6" t="n">
        <v>163.07</v>
      </c>
      <c r="L331" t="inlineStr">
        <is>
          <t>Store</t>
        </is>
      </c>
      <c r="M331" t="inlineStr">
        <is>
          <t>Karthik</t>
        </is>
      </c>
    </row>
    <row r="332">
      <c r="A332" t="inlineStr">
        <is>
          <t>ORD-0331</t>
        </is>
      </c>
      <c r="B332" s="5" t="n">
        <v>45836</v>
      </c>
      <c r="C332" t="inlineStr">
        <is>
          <t>South</t>
        </is>
      </c>
      <c r="D332" t="inlineStr">
        <is>
          <t>Home &amp; Kitchen</t>
        </is>
      </c>
      <c r="E332" t="inlineStr">
        <is>
          <t>Mixer Jar</t>
        </is>
      </c>
      <c r="F332" t="n">
        <v>6</v>
      </c>
      <c r="G332" s="6" t="n">
        <v>1179.26</v>
      </c>
      <c r="H332" s="7" t="n">
        <v>0.02</v>
      </c>
      <c r="I332" s="6" t="n">
        <v>6934.05</v>
      </c>
      <c r="J332" s="6" t="n">
        <v>4808.35</v>
      </c>
      <c r="K332" s="6" t="n">
        <v>2125.7</v>
      </c>
      <c r="L332" t="inlineStr">
        <is>
          <t>Online</t>
        </is>
      </c>
      <c r="M332" t="inlineStr">
        <is>
          <t>Meena</t>
        </is>
      </c>
    </row>
    <row r="333">
      <c r="A333" t="inlineStr">
        <is>
          <t>ORD-0332</t>
        </is>
      </c>
      <c r="B333" s="5" t="n">
        <v>45908</v>
      </c>
      <c r="C333" t="inlineStr">
        <is>
          <t>West</t>
        </is>
      </c>
      <c r="D333" t="inlineStr">
        <is>
          <t>Home &amp; Kitchen</t>
        </is>
      </c>
      <c r="E333" t="inlineStr">
        <is>
          <t>Storage Box</t>
        </is>
      </c>
      <c r="F333" t="n">
        <v>3</v>
      </c>
      <c r="G333" s="6" t="n">
        <v>633.04</v>
      </c>
      <c r="H333" s="7" t="n">
        <v>0.02</v>
      </c>
      <c r="I333" s="6" t="n">
        <v>1861.14</v>
      </c>
      <c r="J333" s="6" t="n">
        <v>1543.48</v>
      </c>
      <c r="K333" s="6" t="n">
        <v>317.66</v>
      </c>
      <c r="L333" t="inlineStr">
        <is>
          <t>Online</t>
        </is>
      </c>
      <c r="M333" t="inlineStr">
        <is>
          <t>Priya</t>
        </is>
      </c>
    </row>
    <row r="334">
      <c r="A334" t="inlineStr">
        <is>
          <t>ORD-0333</t>
        </is>
      </c>
      <c r="B334" s="5" t="n">
        <v>45696</v>
      </c>
      <c r="C334" t="inlineStr">
        <is>
          <t>South</t>
        </is>
      </c>
      <c r="D334" t="inlineStr">
        <is>
          <t>Office Supplies</t>
        </is>
      </c>
      <c r="E334" t="inlineStr">
        <is>
          <t>File Folder</t>
        </is>
      </c>
      <c r="F334" t="n">
        <v>7</v>
      </c>
      <c r="G334" s="6" t="n">
        <v>134.9</v>
      </c>
      <c r="H334" s="7" t="n">
        <v>0.05</v>
      </c>
      <c r="I334" s="6" t="n">
        <v>897.09</v>
      </c>
      <c r="J334" s="6" t="n">
        <v>606.73</v>
      </c>
      <c r="K334" s="6" t="n">
        <v>290.36</v>
      </c>
      <c r="L334" t="inlineStr">
        <is>
          <t>Marketplace</t>
        </is>
      </c>
      <c r="M334" t="inlineStr">
        <is>
          <t>Divya</t>
        </is>
      </c>
    </row>
    <row r="335">
      <c r="A335" t="inlineStr">
        <is>
          <t>ORD-0334</t>
        </is>
      </c>
      <c r="B335" s="5" t="n">
        <v>45951</v>
      </c>
      <c r="C335" t="inlineStr">
        <is>
          <t>West</t>
        </is>
      </c>
      <c r="D335" t="inlineStr">
        <is>
          <t>Electronics</t>
        </is>
      </c>
      <c r="E335" t="inlineStr">
        <is>
          <t>Headphones</t>
        </is>
      </c>
      <c r="F335" t="n">
        <v>4</v>
      </c>
      <c r="G335" s="6" t="n">
        <v>1676.58</v>
      </c>
      <c r="H335" s="7" t="n">
        <v>0</v>
      </c>
      <c r="I335" s="6" t="n">
        <v>6706.32</v>
      </c>
      <c r="J335" s="6" t="n">
        <v>3948.39</v>
      </c>
      <c r="K335" s="6" t="n">
        <v>2757.93</v>
      </c>
      <c r="L335" t="inlineStr">
        <is>
          <t>Marketplace</t>
        </is>
      </c>
      <c r="M335" t="inlineStr">
        <is>
          <t>Nisha</t>
        </is>
      </c>
    </row>
    <row r="336">
      <c r="A336" t="inlineStr">
        <is>
          <t>ORD-0335</t>
        </is>
      </c>
      <c r="B336" s="5" t="n">
        <v>45891</v>
      </c>
      <c r="C336" t="inlineStr">
        <is>
          <t>North</t>
        </is>
      </c>
      <c r="D336" t="inlineStr">
        <is>
          <t>Accessories</t>
        </is>
      </c>
      <c r="E336" t="inlineStr">
        <is>
          <t>Power Bank</t>
        </is>
      </c>
      <c r="F336" t="n">
        <v>4</v>
      </c>
      <c r="G336" s="6" t="n">
        <v>1602.54</v>
      </c>
      <c r="H336" s="7" t="n">
        <v>0.2</v>
      </c>
      <c r="I336" s="6" t="n">
        <v>5128.13</v>
      </c>
      <c r="J336" s="6" t="n">
        <v>3688.11</v>
      </c>
      <c r="K336" s="6" t="n">
        <v>1440.02</v>
      </c>
      <c r="L336" t="inlineStr">
        <is>
          <t>Online</t>
        </is>
      </c>
      <c r="M336" t="inlineStr">
        <is>
          <t>Priya</t>
        </is>
      </c>
    </row>
    <row r="337">
      <c r="A337" t="inlineStr">
        <is>
          <t>ORD-0336</t>
        </is>
      </c>
      <c r="B337" s="5" t="n">
        <v>45921</v>
      </c>
      <c r="C337" t="inlineStr">
        <is>
          <t>West</t>
        </is>
      </c>
      <c r="D337" t="inlineStr">
        <is>
          <t>Electronics</t>
        </is>
      </c>
      <c r="E337" t="inlineStr">
        <is>
          <t>USB Hub</t>
        </is>
      </c>
      <c r="F337" t="n">
        <v>5</v>
      </c>
      <c r="G337" s="6" t="n">
        <v>909.84</v>
      </c>
      <c r="H337" s="7" t="n">
        <v>0.15</v>
      </c>
      <c r="I337" s="6" t="n">
        <v>3866.82</v>
      </c>
      <c r="J337" s="6" t="n">
        <v>2719.65</v>
      </c>
      <c r="K337" s="6" t="n">
        <v>1147.17</v>
      </c>
      <c r="L337" t="inlineStr">
        <is>
          <t>Marketplace</t>
        </is>
      </c>
      <c r="M337" t="inlineStr">
        <is>
          <t>Priya</t>
        </is>
      </c>
    </row>
    <row r="338">
      <c r="A338" t="inlineStr">
        <is>
          <t>ORD-0337</t>
        </is>
      </c>
      <c r="B338" s="5" t="n">
        <v>45947</v>
      </c>
      <c r="C338" t="inlineStr">
        <is>
          <t>South</t>
        </is>
      </c>
      <c r="D338" t="inlineStr">
        <is>
          <t>Home &amp; Kitchen</t>
        </is>
      </c>
      <c r="E338" t="inlineStr">
        <is>
          <t>Storage Box</t>
        </is>
      </c>
      <c r="F338" t="n">
        <v>1</v>
      </c>
      <c r="G338" s="6" t="n">
        <v>776.67</v>
      </c>
      <c r="H338" s="7" t="n">
        <v>0.15</v>
      </c>
      <c r="I338" s="6" t="n">
        <v>660.17</v>
      </c>
      <c r="J338" s="6" t="n">
        <v>570.45</v>
      </c>
      <c r="K338" s="6" t="n">
        <v>89.72</v>
      </c>
      <c r="L338" t="inlineStr">
        <is>
          <t>Store</t>
        </is>
      </c>
      <c r="M338" t="inlineStr">
        <is>
          <t>Arun</t>
        </is>
      </c>
    </row>
    <row r="339">
      <c r="A339" t="inlineStr">
        <is>
          <t>ORD-0338</t>
        </is>
      </c>
      <c r="B339" s="5" t="n">
        <v>45771</v>
      </c>
      <c r="C339" t="inlineStr">
        <is>
          <t>East</t>
        </is>
      </c>
      <c r="D339" t="inlineStr">
        <is>
          <t>Electronics</t>
        </is>
      </c>
      <c r="E339" t="inlineStr">
        <is>
          <t>Keyboard</t>
        </is>
      </c>
      <c r="F339" t="n">
        <v>2</v>
      </c>
      <c r="G339" s="6" t="n">
        <v>1265.35</v>
      </c>
      <c r="H339" s="7" t="n">
        <v>0.15</v>
      </c>
      <c r="I339" s="6" t="n">
        <v>2151.09</v>
      </c>
      <c r="J339" s="6" t="n">
        <v>1781.78</v>
      </c>
      <c r="K339" s="6" t="n">
        <v>369.31</v>
      </c>
      <c r="L339" t="inlineStr">
        <is>
          <t>Online</t>
        </is>
      </c>
      <c r="M339" t="inlineStr">
        <is>
          <t>Karthik</t>
        </is>
      </c>
    </row>
    <row r="340">
      <c r="A340" t="inlineStr">
        <is>
          <t>ORD-0339</t>
        </is>
      </c>
      <c r="B340" s="5" t="n">
        <v>45733</v>
      </c>
      <c r="C340" t="inlineStr">
        <is>
          <t>East</t>
        </is>
      </c>
      <c r="D340" t="inlineStr">
        <is>
          <t>Office Supplies</t>
        </is>
      </c>
      <c r="E340" t="inlineStr">
        <is>
          <t>Pen Set</t>
        </is>
      </c>
      <c r="F340" t="n">
        <v>3</v>
      </c>
      <c r="G340" s="6" t="n">
        <v>203.89</v>
      </c>
      <c r="H340" s="7" t="n">
        <v>0.1</v>
      </c>
      <c r="I340" s="6" t="n">
        <v>550.5</v>
      </c>
      <c r="J340" s="6" t="n">
        <v>448.15</v>
      </c>
      <c r="K340" s="6" t="n">
        <v>102.35</v>
      </c>
      <c r="L340" t="inlineStr">
        <is>
          <t>Marketplace</t>
        </is>
      </c>
      <c r="M340" t="inlineStr">
        <is>
          <t>Rahul</t>
        </is>
      </c>
    </row>
    <row r="341">
      <c r="A341" t="inlineStr">
        <is>
          <t>ORD-0340</t>
        </is>
      </c>
      <c r="B341" s="5" t="n">
        <v>45804</v>
      </c>
      <c r="C341" t="inlineStr">
        <is>
          <t>South</t>
        </is>
      </c>
      <c r="D341" t="inlineStr">
        <is>
          <t>Electronics</t>
        </is>
      </c>
      <c r="E341" t="inlineStr">
        <is>
          <t>Headphones</t>
        </is>
      </c>
      <c r="F341" t="n">
        <v>7</v>
      </c>
      <c r="G341" s="6" t="n">
        <v>1916.5</v>
      </c>
      <c r="H341" s="7" t="n">
        <v>0.02</v>
      </c>
      <c r="I341" s="6" t="n">
        <v>13147.19</v>
      </c>
      <c r="J341" s="6" t="n">
        <v>9737.41</v>
      </c>
      <c r="K341" s="6" t="n">
        <v>3409.78</v>
      </c>
      <c r="L341" t="inlineStr">
        <is>
          <t>Marketplace</t>
        </is>
      </c>
      <c r="M341" t="inlineStr">
        <is>
          <t>Rahul</t>
        </is>
      </c>
    </row>
    <row r="342">
      <c r="A342" t="inlineStr">
        <is>
          <t>ORD-0341</t>
        </is>
      </c>
      <c r="B342" s="5" t="n">
        <v>45747</v>
      </c>
      <c r="C342" t="inlineStr">
        <is>
          <t>North</t>
        </is>
      </c>
      <c r="D342" t="inlineStr">
        <is>
          <t>Home &amp; Kitchen</t>
        </is>
      </c>
      <c r="E342" t="inlineStr">
        <is>
          <t>Mixer Jar</t>
        </is>
      </c>
      <c r="F342" t="n">
        <v>6</v>
      </c>
      <c r="G342" s="6" t="n">
        <v>1170.91</v>
      </c>
      <c r="H342" s="7" t="n">
        <v>0.2</v>
      </c>
      <c r="I342" s="6" t="n">
        <v>5620.37</v>
      </c>
      <c r="J342" s="6" t="n">
        <v>3955.46</v>
      </c>
      <c r="K342" s="6" t="n">
        <v>1664.91</v>
      </c>
      <c r="L342" t="inlineStr">
        <is>
          <t>Marketplace</t>
        </is>
      </c>
      <c r="M342" t="inlineStr">
        <is>
          <t>Karthik</t>
        </is>
      </c>
    </row>
    <row r="343">
      <c r="A343" t="inlineStr">
        <is>
          <t>ORD-0342</t>
        </is>
      </c>
      <c r="B343" s="5" t="n">
        <v>45730</v>
      </c>
      <c r="C343" t="inlineStr">
        <is>
          <t>East</t>
        </is>
      </c>
      <c r="D343" t="inlineStr">
        <is>
          <t>Home &amp; Kitchen</t>
        </is>
      </c>
      <c r="E343" t="inlineStr">
        <is>
          <t>Storage Box</t>
        </is>
      </c>
      <c r="F343" t="n">
        <v>1</v>
      </c>
      <c r="G343" s="6" t="n">
        <v>701.21</v>
      </c>
      <c r="H343" s="7" t="n">
        <v>0.15</v>
      </c>
      <c r="I343" s="6" t="n">
        <v>596.03</v>
      </c>
      <c r="J343" s="6" t="n">
        <v>533.79</v>
      </c>
      <c r="K343" s="6" t="n">
        <v>62.24</v>
      </c>
      <c r="L343" t="inlineStr">
        <is>
          <t>Marketplace</t>
        </is>
      </c>
      <c r="M343" t="inlineStr">
        <is>
          <t>Arun</t>
        </is>
      </c>
    </row>
    <row r="344">
      <c r="A344" t="inlineStr">
        <is>
          <t>ORD-0343</t>
        </is>
      </c>
      <c r="B344" s="5" t="n">
        <v>45734</v>
      </c>
      <c r="C344" t="inlineStr">
        <is>
          <t>North</t>
        </is>
      </c>
      <c r="D344" t="inlineStr">
        <is>
          <t>Electronics</t>
        </is>
      </c>
      <c r="E344" t="inlineStr">
        <is>
          <t>Wireless Mouse</t>
        </is>
      </c>
      <c r="F344" t="n">
        <v>7</v>
      </c>
      <c r="G344" s="6" t="n">
        <v>705</v>
      </c>
      <c r="H344" s="7" t="n">
        <v>0.15</v>
      </c>
      <c r="I344" s="6" t="n">
        <v>4194.75</v>
      </c>
      <c r="J344" s="6" t="n">
        <v>3252.75</v>
      </c>
      <c r="K344" s="6" t="n">
        <v>942</v>
      </c>
      <c r="L344" t="inlineStr">
        <is>
          <t>Marketplace</t>
        </is>
      </c>
      <c r="M344" t="inlineStr">
        <is>
          <t>Rahul</t>
        </is>
      </c>
    </row>
    <row r="345">
      <c r="A345" t="inlineStr">
        <is>
          <t>ORD-0344</t>
        </is>
      </c>
      <c r="B345" s="5" t="n">
        <v>45789</v>
      </c>
      <c r="C345" t="inlineStr">
        <is>
          <t>North</t>
        </is>
      </c>
      <c r="D345" t="inlineStr">
        <is>
          <t>Home &amp; Kitchen</t>
        </is>
      </c>
      <c r="E345" t="inlineStr">
        <is>
          <t>Desk Lamp</t>
        </is>
      </c>
      <c r="F345" t="n">
        <v>6</v>
      </c>
      <c r="G345" s="6" t="n">
        <v>959.0700000000001</v>
      </c>
      <c r="H345" s="7" t="n">
        <v>0.15</v>
      </c>
      <c r="I345" s="6" t="n">
        <v>4891.26</v>
      </c>
      <c r="J345" s="6" t="n">
        <v>4528.9</v>
      </c>
      <c r="K345" s="6" t="n">
        <v>362.36</v>
      </c>
      <c r="L345" t="inlineStr">
        <is>
          <t>Store</t>
        </is>
      </c>
      <c r="M345" t="inlineStr">
        <is>
          <t>Rahul</t>
        </is>
      </c>
    </row>
    <row r="346">
      <c r="A346" t="inlineStr">
        <is>
          <t>ORD-0345</t>
        </is>
      </c>
      <c r="B346" s="5" t="n">
        <v>45936</v>
      </c>
      <c r="C346" t="inlineStr">
        <is>
          <t>South</t>
        </is>
      </c>
      <c r="D346" t="inlineStr">
        <is>
          <t>Office Supplies</t>
        </is>
      </c>
      <c r="E346" t="inlineStr">
        <is>
          <t>File Folder</t>
        </is>
      </c>
      <c r="F346" t="n">
        <v>3</v>
      </c>
      <c r="G346" s="6" t="n">
        <v>156.41</v>
      </c>
      <c r="H346" s="7" t="n">
        <v>0.02</v>
      </c>
      <c r="I346" s="6" t="n">
        <v>459.85</v>
      </c>
      <c r="J346" s="6" t="n">
        <v>295.69</v>
      </c>
      <c r="K346" s="6" t="n">
        <v>164.16</v>
      </c>
      <c r="L346" t="inlineStr">
        <is>
          <t>Marketplace</t>
        </is>
      </c>
      <c r="M346" t="inlineStr">
        <is>
          <t>Vijay</t>
        </is>
      </c>
    </row>
    <row r="347">
      <c r="A347" t="inlineStr">
        <is>
          <t>ORD-0346</t>
        </is>
      </c>
      <c r="B347" s="5" t="n">
        <v>45746</v>
      </c>
      <c r="C347" t="inlineStr">
        <is>
          <t>North</t>
        </is>
      </c>
      <c r="D347" t="inlineStr">
        <is>
          <t>Office Supplies</t>
        </is>
      </c>
      <c r="E347" t="inlineStr">
        <is>
          <t>File Folder</t>
        </is>
      </c>
      <c r="F347" t="n">
        <v>5</v>
      </c>
      <c r="G347" s="6" t="n">
        <v>137.36</v>
      </c>
      <c r="H347" s="7" t="n">
        <v>0.02</v>
      </c>
      <c r="I347" s="6" t="n">
        <v>673.0599999999999</v>
      </c>
      <c r="J347" s="6" t="n">
        <v>451.2</v>
      </c>
      <c r="K347" s="6" t="n">
        <v>221.86</v>
      </c>
      <c r="L347" t="inlineStr">
        <is>
          <t>Marketplace</t>
        </is>
      </c>
      <c r="M347" t="inlineStr">
        <is>
          <t>Arun</t>
        </is>
      </c>
    </row>
    <row r="348">
      <c r="A348" t="inlineStr">
        <is>
          <t>ORD-0347</t>
        </is>
      </c>
      <c r="B348" s="5" t="n">
        <v>45973</v>
      </c>
      <c r="C348" t="inlineStr">
        <is>
          <t>West</t>
        </is>
      </c>
      <c r="D348" t="inlineStr">
        <is>
          <t>Home &amp; Kitchen</t>
        </is>
      </c>
      <c r="E348" t="inlineStr">
        <is>
          <t>Desk Lamp</t>
        </is>
      </c>
      <c r="F348" t="n">
        <v>5</v>
      </c>
      <c r="G348" s="6" t="n">
        <v>961.5599999999999</v>
      </c>
      <c r="H348" s="7" t="n">
        <v>0</v>
      </c>
      <c r="I348" s="6" t="n">
        <v>4807.8</v>
      </c>
      <c r="J348" s="6" t="n">
        <v>3128.81</v>
      </c>
      <c r="K348" s="6" t="n">
        <v>1678.99</v>
      </c>
      <c r="L348" t="inlineStr">
        <is>
          <t>Store</t>
        </is>
      </c>
      <c r="M348" t="inlineStr">
        <is>
          <t>Nisha</t>
        </is>
      </c>
    </row>
    <row r="349">
      <c r="A349" t="inlineStr">
        <is>
          <t>ORD-0348</t>
        </is>
      </c>
      <c r="B349" s="5" t="n">
        <v>45759</v>
      </c>
      <c r="C349" t="inlineStr">
        <is>
          <t>South</t>
        </is>
      </c>
      <c r="D349" t="inlineStr">
        <is>
          <t>Home &amp; Kitchen</t>
        </is>
      </c>
      <c r="E349" t="inlineStr">
        <is>
          <t>Mixer Jar</t>
        </is>
      </c>
      <c r="F349" t="n">
        <v>2</v>
      </c>
      <c r="G349" s="6" t="n">
        <v>1151.44</v>
      </c>
      <c r="H349" s="7" t="n">
        <v>0</v>
      </c>
      <c r="I349" s="6" t="n">
        <v>2302.88</v>
      </c>
      <c r="J349" s="6" t="n">
        <v>1666.12</v>
      </c>
      <c r="K349" s="6" t="n">
        <v>636.76</v>
      </c>
      <c r="L349" t="inlineStr">
        <is>
          <t>Store</t>
        </is>
      </c>
      <c r="M349" t="inlineStr">
        <is>
          <t>Priya</t>
        </is>
      </c>
    </row>
    <row r="350">
      <c r="A350" t="inlineStr">
        <is>
          <t>ORD-0349</t>
        </is>
      </c>
      <c r="B350" s="5" t="n">
        <v>45922</v>
      </c>
      <c r="C350" t="inlineStr">
        <is>
          <t>South</t>
        </is>
      </c>
      <c r="D350" t="inlineStr">
        <is>
          <t>Office Supplies</t>
        </is>
      </c>
      <c r="E350" t="inlineStr">
        <is>
          <t>File Folder</t>
        </is>
      </c>
      <c r="F350" t="n">
        <v>3</v>
      </c>
      <c r="G350" s="6" t="n">
        <v>144.98</v>
      </c>
      <c r="H350" s="7" t="n">
        <v>0.2</v>
      </c>
      <c r="I350" s="6" t="n">
        <v>347.95</v>
      </c>
      <c r="J350" s="6" t="n">
        <v>338.7</v>
      </c>
      <c r="K350" s="6" t="n">
        <v>9.25</v>
      </c>
      <c r="L350" t="inlineStr">
        <is>
          <t>Store</t>
        </is>
      </c>
      <c r="M350" t="inlineStr">
        <is>
          <t>Divya</t>
        </is>
      </c>
    </row>
    <row r="351">
      <c r="A351" t="inlineStr">
        <is>
          <t>ORD-0350</t>
        </is>
      </c>
      <c r="B351" s="5" t="n">
        <v>45774</v>
      </c>
      <c r="C351" t="inlineStr">
        <is>
          <t>West</t>
        </is>
      </c>
      <c r="D351" t="inlineStr">
        <is>
          <t>Office Supplies</t>
        </is>
      </c>
      <c r="E351" t="inlineStr">
        <is>
          <t>Pen Set</t>
        </is>
      </c>
      <c r="F351" t="n">
        <v>5</v>
      </c>
      <c r="G351" s="6" t="n">
        <v>177.36</v>
      </c>
      <c r="H351" s="7" t="n">
        <v>0.02</v>
      </c>
      <c r="I351" s="6" t="n">
        <v>869.0599999999999</v>
      </c>
      <c r="J351" s="6" t="n">
        <v>583.23</v>
      </c>
      <c r="K351" s="6" t="n">
        <v>285.83</v>
      </c>
      <c r="L351" t="inlineStr">
        <is>
          <t>Online</t>
        </is>
      </c>
      <c r="M351" t="inlineStr">
        <is>
          <t>Rahul</t>
        </is>
      </c>
    </row>
    <row r="352">
      <c r="A352" t="inlineStr">
        <is>
          <t>ORD-0351</t>
        </is>
      </c>
      <c r="B352" s="5" t="n">
        <v>45950</v>
      </c>
      <c r="C352" t="inlineStr">
        <is>
          <t>South</t>
        </is>
      </c>
      <c r="D352" t="inlineStr">
        <is>
          <t>Accessories</t>
        </is>
      </c>
      <c r="E352" t="inlineStr">
        <is>
          <t>Laptop Sleeve</t>
        </is>
      </c>
      <c r="F352" t="n">
        <v>7</v>
      </c>
      <c r="G352" s="6" t="n">
        <v>826.72</v>
      </c>
      <c r="H352" s="7" t="n">
        <v>0.1</v>
      </c>
      <c r="I352" s="6" t="n">
        <v>5208.34</v>
      </c>
      <c r="J352" s="6" t="n">
        <v>4378</v>
      </c>
      <c r="K352" s="6" t="n">
        <v>830.34</v>
      </c>
      <c r="L352" t="inlineStr">
        <is>
          <t>Online</t>
        </is>
      </c>
      <c r="M352" t="inlineStr">
        <is>
          <t>Arun</t>
        </is>
      </c>
    </row>
    <row r="353">
      <c r="A353" t="inlineStr">
        <is>
          <t>ORD-0352</t>
        </is>
      </c>
      <c r="B353" s="5" t="n">
        <v>45983</v>
      </c>
      <c r="C353" t="inlineStr">
        <is>
          <t>West</t>
        </is>
      </c>
      <c r="D353" t="inlineStr">
        <is>
          <t>Office Supplies</t>
        </is>
      </c>
      <c r="E353" t="inlineStr">
        <is>
          <t>File Folder</t>
        </is>
      </c>
      <c r="F353" t="n">
        <v>6</v>
      </c>
      <c r="G353" s="6" t="n">
        <v>151.13</v>
      </c>
      <c r="H353" s="7" t="n">
        <v>0.2</v>
      </c>
      <c r="I353" s="6" t="n">
        <v>725.42</v>
      </c>
      <c r="J353" s="6" t="n">
        <v>503.19</v>
      </c>
      <c r="K353" s="6" t="n">
        <v>222.23</v>
      </c>
      <c r="L353" t="inlineStr">
        <is>
          <t>Online</t>
        </is>
      </c>
      <c r="M353" t="inlineStr">
        <is>
          <t>Karthik</t>
        </is>
      </c>
    </row>
    <row r="354">
      <c r="A354" t="inlineStr">
        <is>
          <t>ORD-0353</t>
        </is>
      </c>
      <c r="B354" s="5" t="n">
        <v>45764</v>
      </c>
      <c r="C354" t="inlineStr">
        <is>
          <t>South</t>
        </is>
      </c>
      <c r="D354" t="inlineStr">
        <is>
          <t>Office Supplies</t>
        </is>
      </c>
      <c r="E354" t="inlineStr">
        <is>
          <t>Printer Paper</t>
        </is>
      </c>
      <c r="F354" t="n">
        <v>7</v>
      </c>
      <c r="G354" s="6" t="n">
        <v>359.74</v>
      </c>
      <c r="H354" s="7" t="n">
        <v>0</v>
      </c>
      <c r="I354" s="6" t="n">
        <v>2518.18</v>
      </c>
      <c r="J354" s="6" t="n">
        <v>2034.08</v>
      </c>
      <c r="K354" s="6" t="n">
        <v>484.1</v>
      </c>
      <c r="L354" t="inlineStr">
        <is>
          <t>Online</t>
        </is>
      </c>
      <c r="M354" t="inlineStr">
        <is>
          <t>Nisha</t>
        </is>
      </c>
    </row>
    <row r="355">
      <c r="A355" t="inlineStr">
        <is>
          <t>ORD-0354</t>
        </is>
      </c>
      <c r="B355" s="5" t="n">
        <v>45949</v>
      </c>
      <c r="C355" t="inlineStr">
        <is>
          <t>East</t>
        </is>
      </c>
      <c r="D355" t="inlineStr">
        <is>
          <t>Accessories</t>
        </is>
      </c>
      <c r="E355" t="inlineStr">
        <is>
          <t>Power Bank</t>
        </is>
      </c>
      <c r="F355" t="n">
        <v>3</v>
      </c>
      <c r="G355" s="6" t="n">
        <v>1492.53</v>
      </c>
      <c r="H355" s="7" t="n">
        <v>0</v>
      </c>
      <c r="I355" s="6" t="n">
        <v>4477.59</v>
      </c>
      <c r="J355" s="6" t="n">
        <v>3041.98</v>
      </c>
      <c r="K355" s="6" t="n">
        <v>1435.61</v>
      </c>
      <c r="L355" t="inlineStr">
        <is>
          <t>Store</t>
        </is>
      </c>
      <c r="M355" t="inlineStr">
        <is>
          <t>Arun</t>
        </is>
      </c>
    </row>
    <row r="356">
      <c r="A356" t="inlineStr">
        <is>
          <t>ORD-0355</t>
        </is>
      </c>
      <c r="B356" s="5" t="n">
        <v>45932</v>
      </c>
      <c r="C356" t="inlineStr">
        <is>
          <t>West</t>
        </is>
      </c>
      <c r="D356" t="inlineStr">
        <is>
          <t>Electronics</t>
        </is>
      </c>
      <c r="E356" t="inlineStr">
        <is>
          <t>USB Hub</t>
        </is>
      </c>
      <c r="F356" t="n">
        <v>2</v>
      </c>
      <c r="G356" s="6" t="n">
        <v>847.42</v>
      </c>
      <c r="H356" s="7" t="n">
        <v>0.1</v>
      </c>
      <c r="I356" s="6" t="n">
        <v>1525.36</v>
      </c>
      <c r="J356" s="6" t="n">
        <v>1171.53</v>
      </c>
      <c r="K356" s="6" t="n">
        <v>353.83</v>
      </c>
      <c r="L356" t="inlineStr">
        <is>
          <t>Online</t>
        </is>
      </c>
      <c r="M356" t="inlineStr">
        <is>
          <t>Meena</t>
        </is>
      </c>
    </row>
    <row r="357">
      <c r="A357" t="inlineStr">
        <is>
          <t>ORD-0356</t>
        </is>
      </c>
      <c r="B357" s="5" t="n">
        <v>45684</v>
      </c>
      <c r="C357" t="inlineStr">
        <is>
          <t>North</t>
        </is>
      </c>
      <c r="D357" t="inlineStr">
        <is>
          <t>Office Supplies</t>
        </is>
      </c>
      <c r="E357" t="inlineStr">
        <is>
          <t>Notebook Pack</t>
        </is>
      </c>
      <c r="F357" t="n">
        <v>5</v>
      </c>
      <c r="G357" s="6" t="n">
        <v>275.19</v>
      </c>
      <c r="H357" s="7" t="n">
        <v>0.05</v>
      </c>
      <c r="I357" s="6" t="n">
        <v>1307.15</v>
      </c>
      <c r="J357" s="6" t="n">
        <v>872.4299999999999</v>
      </c>
      <c r="K357" s="6" t="n">
        <v>434.72</v>
      </c>
      <c r="L357" t="inlineStr">
        <is>
          <t>Store</t>
        </is>
      </c>
      <c r="M357" t="inlineStr">
        <is>
          <t>Nisha</t>
        </is>
      </c>
    </row>
    <row r="358">
      <c r="A358" t="inlineStr">
        <is>
          <t>ORD-0357</t>
        </is>
      </c>
      <c r="B358" s="5" t="n">
        <v>45815</v>
      </c>
      <c r="C358" t="inlineStr">
        <is>
          <t>North</t>
        </is>
      </c>
      <c r="D358" t="inlineStr">
        <is>
          <t>Accessories</t>
        </is>
      </c>
      <c r="E358" t="inlineStr">
        <is>
          <t>Cable Organizer</t>
        </is>
      </c>
      <c r="F358" t="n">
        <v>2</v>
      </c>
      <c r="G358" s="6" t="n">
        <v>219.99</v>
      </c>
      <c r="H358" s="7" t="n">
        <v>0.2</v>
      </c>
      <c r="I358" s="6" t="n">
        <v>351.98</v>
      </c>
      <c r="J358" s="6" t="n">
        <v>339.78</v>
      </c>
      <c r="K358" s="6" t="n">
        <v>12.2</v>
      </c>
      <c r="L358" t="inlineStr">
        <is>
          <t>Online</t>
        </is>
      </c>
      <c r="M358" t="inlineStr">
        <is>
          <t>Vijay</t>
        </is>
      </c>
    </row>
    <row r="359">
      <c r="A359" t="inlineStr">
        <is>
          <t>ORD-0358</t>
        </is>
      </c>
      <c r="B359" s="5" t="n">
        <v>46007</v>
      </c>
      <c r="C359" t="inlineStr">
        <is>
          <t>East</t>
        </is>
      </c>
      <c r="D359" t="inlineStr">
        <is>
          <t>Home &amp; Kitchen</t>
        </is>
      </c>
      <c r="E359" t="inlineStr">
        <is>
          <t>Mixer Jar</t>
        </is>
      </c>
      <c r="F359" t="n">
        <v>3</v>
      </c>
      <c r="G359" s="6" t="n">
        <v>1023.89</v>
      </c>
      <c r="H359" s="7" t="n">
        <v>0.15</v>
      </c>
      <c r="I359" s="6" t="n">
        <v>2610.92</v>
      </c>
      <c r="J359" s="6" t="n">
        <v>2352.72</v>
      </c>
      <c r="K359" s="6" t="n">
        <v>258.2</v>
      </c>
      <c r="L359" t="inlineStr">
        <is>
          <t>Store</t>
        </is>
      </c>
      <c r="M359" t="inlineStr">
        <is>
          <t>Priya</t>
        </is>
      </c>
    </row>
    <row r="360">
      <c r="A360" t="inlineStr">
        <is>
          <t>ORD-0359</t>
        </is>
      </c>
      <c r="B360" s="5" t="n">
        <v>45816</v>
      </c>
      <c r="C360" t="inlineStr">
        <is>
          <t>North</t>
        </is>
      </c>
      <c r="D360" t="inlineStr">
        <is>
          <t>Electronics</t>
        </is>
      </c>
      <c r="E360" t="inlineStr">
        <is>
          <t>USB Hub</t>
        </is>
      </c>
      <c r="F360" t="n">
        <v>7</v>
      </c>
      <c r="G360" s="6" t="n">
        <v>876.4400000000001</v>
      </c>
      <c r="H360" s="7" t="n">
        <v>0.1</v>
      </c>
      <c r="I360" s="6" t="n">
        <v>5521.57</v>
      </c>
      <c r="J360" s="6" t="n">
        <v>3681.12</v>
      </c>
      <c r="K360" s="6" t="n">
        <v>1840.45</v>
      </c>
      <c r="L360" t="inlineStr">
        <is>
          <t>Marketplace</t>
        </is>
      </c>
      <c r="M360" t="inlineStr">
        <is>
          <t>Meena</t>
        </is>
      </c>
    </row>
    <row r="361">
      <c r="A361" t="inlineStr">
        <is>
          <t>ORD-0360</t>
        </is>
      </c>
      <c r="B361" s="5" t="n">
        <v>45693</v>
      </c>
      <c r="C361" t="inlineStr">
        <is>
          <t>North</t>
        </is>
      </c>
      <c r="D361" t="inlineStr">
        <is>
          <t>Office Supplies</t>
        </is>
      </c>
      <c r="E361" t="inlineStr">
        <is>
          <t>Printer Paper</t>
        </is>
      </c>
      <c r="F361" t="n">
        <v>4</v>
      </c>
      <c r="G361" s="6" t="n">
        <v>326.68</v>
      </c>
      <c r="H361" s="7" t="n">
        <v>0.15</v>
      </c>
      <c r="I361" s="6" t="n">
        <v>1110.71</v>
      </c>
      <c r="J361" s="6" t="n">
        <v>912.8200000000001</v>
      </c>
      <c r="K361" s="6" t="n">
        <v>197.89</v>
      </c>
      <c r="L361" t="inlineStr">
        <is>
          <t>Store</t>
        </is>
      </c>
      <c r="M361" t="inlineStr">
        <is>
          <t>Nisha</t>
        </is>
      </c>
    </row>
    <row r="362">
      <c r="A362" t="inlineStr">
        <is>
          <t>ORD-0361</t>
        </is>
      </c>
      <c r="B362" s="5" t="n">
        <v>45830</v>
      </c>
      <c r="C362" t="inlineStr">
        <is>
          <t>South</t>
        </is>
      </c>
      <c r="D362" t="inlineStr">
        <is>
          <t>Office Supplies</t>
        </is>
      </c>
      <c r="E362" t="inlineStr">
        <is>
          <t>Notebook Pack</t>
        </is>
      </c>
      <c r="F362" t="n">
        <v>2</v>
      </c>
      <c r="G362" s="6" t="n">
        <v>232.02</v>
      </c>
      <c r="H362" s="7" t="n">
        <v>0</v>
      </c>
      <c r="I362" s="6" t="n">
        <v>464.04</v>
      </c>
      <c r="J362" s="6" t="n">
        <v>335.16</v>
      </c>
      <c r="K362" s="6" t="n">
        <v>128.88</v>
      </c>
      <c r="L362" t="inlineStr">
        <is>
          <t>Online</t>
        </is>
      </c>
      <c r="M362" t="inlineStr">
        <is>
          <t>Vijay</t>
        </is>
      </c>
    </row>
    <row r="363">
      <c r="A363" t="inlineStr">
        <is>
          <t>ORD-0362</t>
        </is>
      </c>
      <c r="B363" s="5" t="n">
        <v>45934</v>
      </c>
      <c r="C363" t="inlineStr">
        <is>
          <t>East</t>
        </is>
      </c>
      <c r="D363" t="inlineStr">
        <is>
          <t>Office Supplies</t>
        </is>
      </c>
      <c r="E363" t="inlineStr">
        <is>
          <t>Printer Paper</t>
        </is>
      </c>
      <c r="F363" t="n">
        <v>6</v>
      </c>
      <c r="G363" s="6" t="n">
        <v>335.48</v>
      </c>
      <c r="H363" s="7" t="n">
        <v>0.1</v>
      </c>
      <c r="I363" s="6" t="n">
        <v>1811.59</v>
      </c>
      <c r="J363" s="6" t="n">
        <v>1458.5</v>
      </c>
      <c r="K363" s="6" t="n">
        <v>353.09</v>
      </c>
      <c r="L363" t="inlineStr">
        <is>
          <t>Online</t>
        </is>
      </c>
      <c r="M363" t="inlineStr">
        <is>
          <t>Meena</t>
        </is>
      </c>
    </row>
    <row r="364">
      <c r="A364" t="inlineStr">
        <is>
          <t>ORD-0363</t>
        </is>
      </c>
      <c r="B364" s="5" t="n">
        <v>45778</v>
      </c>
      <c r="C364" t="inlineStr">
        <is>
          <t>North</t>
        </is>
      </c>
      <c r="D364" t="inlineStr">
        <is>
          <t>Accessories</t>
        </is>
      </c>
      <c r="E364" t="inlineStr">
        <is>
          <t>Phone Stand</t>
        </is>
      </c>
      <c r="F364" t="n">
        <v>5</v>
      </c>
      <c r="G364" s="6" t="n">
        <v>394.27</v>
      </c>
      <c r="H364" s="7" t="n">
        <v>0.1</v>
      </c>
      <c r="I364" s="6" t="n">
        <v>1774.21</v>
      </c>
      <c r="J364" s="6" t="n">
        <v>1380.52</v>
      </c>
      <c r="K364" s="6" t="n">
        <v>393.69</v>
      </c>
      <c r="L364" t="inlineStr">
        <is>
          <t>Online</t>
        </is>
      </c>
      <c r="M364" t="inlineStr">
        <is>
          <t>Karthik</t>
        </is>
      </c>
    </row>
    <row r="365">
      <c r="A365" t="inlineStr">
        <is>
          <t>ORD-0364</t>
        </is>
      </c>
      <c r="B365" s="5" t="n">
        <v>46004</v>
      </c>
      <c r="C365" t="inlineStr">
        <is>
          <t>West</t>
        </is>
      </c>
      <c r="D365" t="inlineStr">
        <is>
          <t>Office Supplies</t>
        </is>
      </c>
      <c r="E365" t="inlineStr">
        <is>
          <t>File Folder</t>
        </is>
      </c>
      <c r="F365" t="n">
        <v>5</v>
      </c>
      <c r="G365" s="6" t="n">
        <v>136.57</v>
      </c>
      <c r="H365" s="7" t="n">
        <v>0.1</v>
      </c>
      <c r="I365" s="6" t="n">
        <v>614.5599999999999</v>
      </c>
      <c r="J365" s="6" t="n">
        <v>532.5</v>
      </c>
      <c r="K365" s="6" t="n">
        <v>82.06</v>
      </c>
      <c r="L365" t="inlineStr">
        <is>
          <t>Online</t>
        </is>
      </c>
      <c r="M365" t="inlineStr">
        <is>
          <t>Karthik</t>
        </is>
      </c>
    </row>
    <row r="366">
      <c r="A366" t="inlineStr">
        <is>
          <t>ORD-0365</t>
        </is>
      </c>
      <c r="B366" s="5" t="n">
        <v>45824</v>
      </c>
      <c r="C366" t="inlineStr">
        <is>
          <t>South</t>
        </is>
      </c>
      <c r="D366" t="inlineStr">
        <is>
          <t>Office Supplies</t>
        </is>
      </c>
      <c r="E366" t="inlineStr">
        <is>
          <t>Printer Paper</t>
        </is>
      </c>
      <c r="F366" t="n">
        <v>2</v>
      </c>
      <c r="G366" s="6" t="n">
        <v>352.76</v>
      </c>
      <c r="H366" s="7" t="n">
        <v>0.1</v>
      </c>
      <c r="I366" s="6" t="n">
        <v>634.97</v>
      </c>
      <c r="J366" s="6" t="n">
        <v>416.55</v>
      </c>
      <c r="K366" s="6" t="n">
        <v>218.42</v>
      </c>
      <c r="L366" t="inlineStr">
        <is>
          <t>Store</t>
        </is>
      </c>
      <c r="M366" t="inlineStr">
        <is>
          <t>Rahul</t>
        </is>
      </c>
    </row>
    <row r="367">
      <c r="A367" t="inlineStr">
        <is>
          <t>ORD-0366</t>
        </is>
      </c>
      <c r="B367" s="5" t="n">
        <v>45899</v>
      </c>
      <c r="C367" t="inlineStr">
        <is>
          <t>East</t>
        </is>
      </c>
      <c r="D367" t="inlineStr">
        <is>
          <t>Office Supplies</t>
        </is>
      </c>
      <c r="E367" t="inlineStr">
        <is>
          <t>File Folder</t>
        </is>
      </c>
      <c r="F367" t="n">
        <v>5</v>
      </c>
      <c r="G367" s="6" t="n">
        <v>131.88</v>
      </c>
      <c r="H367" s="7" t="n">
        <v>0.1</v>
      </c>
      <c r="I367" s="6" t="n">
        <v>593.46</v>
      </c>
      <c r="J367" s="6" t="n">
        <v>516.28</v>
      </c>
      <c r="K367" s="6" t="n">
        <v>77.18000000000001</v>
      </c>
      <c r="L367" t="inlineStr">
        <is>
          <t>Store</t>
        </is>
      </c>
      <c r="M367" t="inlineStr">
        <is>
          <t>Arun</t>
        </is>
      </c>
    </row>
    <row r="368">
      <c r="A368" t="inlineStr">
        <is>
          <t>ORD-0367</t>
        </is>
      </c>
      <c r="B368" s="5" t="n">
        <v>45776</v>
      </c>
      <c r="C368" t="inlineStr">
        <is>
          <t>North</t>
        </is>
      </c>
      <c r="D368" t="inlineStr">
        <is>
          <t>Office Supplies</t>
        </is>
      </c>
      <c r="E368" t="inlineStr">
        <is>
          <t>Printer Paper</t>
        </is>
      </c>
      <c r="F368" t="n">
        <v>5</v>
      </c>
      <c r="G368" s="6" t="n">
        <v>295.66</v>
      </c>
      <c r="H368" s="7" t="n">
        <v>0</v>
      </c>
      <c r="I368" s="6" t="n">
        <v>1478.3</v>
      </c>
      <c r="J368" s="6" t="n">
        <v>1069.3</v>
      </c>
      <c r="K368" s="6" t="n">
        <v>409</v>
      </c>
      <c r="L368" t="inlineStr">
        <is>
          <t>Store</t>
        </is>
      </c>
      <c r="M368" t="inlineStr">
        <is>
          <t>Rahul</t>
        </is>
      </c>
    </row>
    <row r="369">
      <c r="A369" t="inlineStr">
        <is>
          <t>ORD-0368</t>
        </is>
      </c>
      <c r="B369" s="5" t="n">
        <v>45817</v>
      </c>
      <c r="C369" t="inlineStr">
        <is>
          <t>East</t>
        </is>
      </c>
      <c r="D369" t="inlineStr">
        <is>
          <t>Electronics</t>
        </is>
      </c>
      <c r="E369" t="inlineStr">
        <is>
          <t>USB Hub</t>
        </is>
      </c>
      <c r="F369" t="n">
        <v>3</v>
      </c>
      <c r="G369" s="6" t="n">
        <v>862.1900000000001</v>
      </c>
      <c r="H369" s="7" t="n">
        <v>0.02</v>
      </c>
      <c r="I369" s="6" t="n">
        <v>2534.84</v>
      </c>
      <c r="J369" s="6" t="n">
        <v>1837.78</v>
      </c>
      <c r="K369" s="6" t="n">
        <v>697.0599999999999</v>
      </c>
      <c r="L369" t="inlineStr">
        <is>
          <t>Marketplace</t>
        </is>
      </c>
      <c r="M369" t="inlineStr">
        <is>
          <t>Meena</t>
        </is>
      </c>
    </row>
    <row r="370">
      <c r="A370" t="inlineStr">
        <is>
          <t>ORD-0369</t>
        </is>
      </c>
      <c r="B370" s="5" t="n">
        <v>45911</v>
      </c>
      <c r="C370" t="inlineStr">
        <is>
          <t>South</t>
        </is>
      </c>
      <c r="D370" t="inlineStr">
        <is>
          <t>Electronics</t>
        </is>
      </c>
      <c r="E370" t="inlineStr">
        <is>
          <t>USB Hub</t>
        </is>
      </c>
      <c r="F370" t="n">
        <v>1</v>
      </c>
      <c r="G370" s="6" t="n">
        <v>1032.25</v>
      </c>
      <c r="H370" s="7" t="n">
        <v>0</v>
      </c>
      <c r="I370" s="6" t="n">
        <v>1032.25</v>
      </c>
      <c r="J370" s="6" t="n">
        <v>761.48</v>
      </c>
      <c r="K370" s="6" t="n">
        <v>270.77</v>
      </c>
      <c r="L370" t="inlineStr">
        <is>
          <t>Marketplace</t>
        </is>
      </c>
      <c r="M370" t="inlineStr">
        <is>
          <t>Vijay</t>
        </is>
      </c>
    </row>
    <row r="371">
      <c r="A371" t="inlineStr">
        <is>
          <t>ORD-0370</t>
        </is>
      </c>
      <c r="B371" s="5" t="n">
        <v>45980</v>
      </c>
      <c r="C371" t="inlineStr">
        <is>
          <t>North</t>
        </is>
      </c>
      <c r="D371" t="inlineStr">
        <is>
          <t>Home &amp; Kitchen</t>
        </is>
      </c>
      <c r="E371" t="inlineStr">
        <is>
          <t>Storage Box</t>
        </is>
      </c>
      <c r="F371" t="n">
        <v>2</v>
      </c>
      <c r="G371" s="6" t="n">
        <v>704.9299999999999</v>
      </c>
      <c r="H371" s="7" t="n">
        <v>0.1</v>
      </c>
      <c r="I371" s="6" t="n">
        <v>1268.87</v>
      </c>
      <c r="J371" s="6" t="n">
        <v>1039.01</v>
      </c>
      <c r="K371" s="6" t="n">
        <v>229.86</v>
      </c>
      <c r="L371" t="inlineStr">
        <is>
          <t>Marketplace</t>
        </is>
      </c>
      <c r="M371" t="inlineStr">
        <is>
          <t>Divya</t>
        </is>
      </c>
    </row>
    <row r="372">
      <c r="A372" t="inlineStr">
        <is>
          <t>ORD-0371</t>
        </is>
      </c>
      <c r="B372" s="5" t="n">
        <v>45937</v>
      </c>
      <c r="C372" t="inlineStr">
        <is>
          <t>West</t>
        </is>
      </c>
      <c r="D372" t="inlineStr">
        <is>
          <t>Home &amp; Kitchen</t>
        </is>
      </c>
      <c r="E372" t="inlineStr">
        <is>
          <t>Water Bottle</t>
        </is>
      </c>
      <c r="F372" t="n">
        <v>4</v>
      </c>
      <c r="G372" s="6" t="n">
        <v>497.1</v>
      </c>
      <c r="H372" s="7" t="n">
        <v>0.1</v>
      </c>
      <c r="I372" s="6" t="n">
        <v>1789.56</v>
      </c>
      <c r="J372" s="6" t="n">
        <v>1274.67</v>
      </c>
      <c r="K372" s="6" t="n">
        <v>514.89</v>
      </c>
      <c r="L372" t="inlineStr">
        <is>
          <t>Store</t>
        </is>
      </c>
      <c r="M372" t="inlineStr">
        <is>
          <t>Vijay</t>
        </is>
      </c>
    </row>
    <row r="373">
      <c r="A373" t="inlineStr">
        <is>
          <t>ORD-0372</t>
        </is>
      </c>
      <c r="B373" s="5" t="n">
        <v>45945</v>
      </c>
      <c r="C373" t="inlineStr">
        <is>
          <t>South</t>
        </is>
      </c>
      <c r="D373" t="inlineStr">
        <is>
          <t>Home &amp; Kitchen</t>
        </is>
      </c>
      <c r="E373" t="inlineStr">
        <is>
          <t>Desk Lamp</t>
        </is>
      </c>
      <c r="F373" t="n">
        <v>7</v>
      </c>
      <c r="G373" s="6" t="n">
        <v>1038.5</v>
      </c>
      <c r="H373" s="7" t="n">
        <v>0.02</v>
      </c>
      <c r="I373" s="6" t="n">
        <v>7124.11</v>
      </c>
      <c r="J373" s="6" t="n">
        <v>5264.78</v>
      </c>
      <c r="K373" s="6" t="n">
        <v>1859.33</v>
      </c>
      <c r="L373" t="inlineStr">
        <is>
          <t>Store</t>
        </is>
      </c>
      <c r="M373" t="inlineStr">
        <is>
          <t>Nisha</t>
        </is>
      </c>
    </row>
    <row r="374">
      <c r="A374" t="inlineStr">
        <is>
          <t>ORD-0373</t>
        </is>
      </c>
      <c r="B374" s="5" t="n">
        <v>45821</v>
      </c>
      <c r="C374" t="inlineStr">
        <is>
          <t>South</t>
        </is>
      </c>
      <c r="D374" t="inlineStr">
        <is>
          <t>Electronics</t>
        </is>
      </c>
      <c r="E374" t="inlineStr">
        <is>
          <t>Keyboard</t>
        </is>
      </c>
      <c r="F374" t="n">
        <v>3</v>
      </c>
      <c r="G374" s="6" t="n">
        <v>1200.36</v>
      </c>
      <c r="H374" s="7" t="n">
        <v>0.02</v>
      </c>
      <c r="I374" s="6" t="n">
        <v>3529.06</v>
      </c>
      <c r="J374" s="6" t="n">
        <v>2314.63</v>
      </c>
      <c r="K374" s="6" t="n">
        <v>1214.43</v>
      </c>
      <c r="L374" t="inlineStr">
        <is>
          <t>Marketplace</t>
        </is>
      </c>
      <c r="M374" t="inlineStr">
        <is>
          <t>Priya</t>
        </is>
      </c>
    </row>
    <row r="375">
      <c r="A375" t="inlineStr">
        <is>
          <t>ORD-0374</t>
        </is>
      </c>
      <c r="B375" s="5" t="n">
        <v>45853</v>
      </c>
      <c r="C375" t="inlineStr">
        <is>
          <t>East</t>
        </is>
      </c>
      <c r="D375" t="inlineStr">
        <is>
          <t>Accessories</t>
        </is>
      </c>
      <c r="E375" t="inlineStr">
        <is>
          <t>Power Bank</t>
        </is>
      </c>
      <c r="F375" t="n">
        <v>5</v>
      </c>
      <c r="G375" s="6" t="n">
        <v>1544.65</v>
      </c>
      <c r="H375" s="7" t="n">
        <v>0</v>
      </c>
      <c r="I375" s="6" t="n">
        <v>7723.25</v>
      </c>
      <c r="J375" s="6" t="n">
        <v>5916.75</v>
      </c>
      <c r="K375" s="6" t="n">
        <v>1806.5</v>
      </c>
      <c r="L375" t="inlineStr">
        <is>
          <t>Online</t>
        </is>
      </c>
      <c r="M375" t="inlineStr">
        <is>
          <t>Nisha</t>
        </is>
      </c>
    </row>
    <row r="376">
      <c r="A376" t="inlineStr">
        <is>
          <t>ORD-0375</t>
        </is>
      </c>
      <c r="B376" s="5" t="n">
        <v>45684</v>
      </c>
      <c r="C376" t="inlineStr">
        <is>
          <t>East</t>
        </is>
      </c>
      <c r="D376" t="inlineStr">
        <is>
          <t>Office Supplies</t>
        </is>
      </c>
      <c r="E376" t="inlineStr">
        <is>
          <t>Printer Paper</t>
        </is>
      </c>
      <c r="F376" t="n">
        <v>5</v>
      </c>
      <c r="G376" s="6" t="n">
        <v>309.69</v>
      </c>
      <c r="H376" s="7" t="n">
        <v>0.05</v>
      </c>
      <c r="I376" s="6" t="n">
        <v>1471.03</v>
      </c>
      <c r="J376" s="6" t="n">
        <v>1136</v>
      </c>
      <c r="K376" s="6" t="n">
        <v>335.03</v>
      </c>
      <c r="L376" t="inlineStr">
        <is>
          <t>Marketplace</t>
        </is>
      </c>
      <c r="M376" t="inlineStr">
        <is>
          <t>Nisha</t>
        </is>
      </c>
    </row>
    <row r="377">
      <c r="A377" t="inlineStr">
        <is>
          <t>ORD-0376</t>
        </is>
      </c>
      <c r="B377" s="5" t="n">
        <v>45957</v>
      </c>
      <c r="C377" t="inlineStr">
        <is>
          <t>East</t>
        </is>
      </c>
      <c r="D377" t="inlineStr">
        <is>
          <t>Home &amp; Kitchen</t>
        </is>
      </c>
      <c r="E377" t="inlineStr">
        <is>
          <t>Storage Box</t>
        </is>
      </c>
      <c r="F377" t="n">
        <v>5</v>
      </c>
      <c r="G377" s="6" t="n">
        <v>709.95</v>
      </c>
      <c r="H377" s="7" t="n">
        <v>0</v>
      </c>
      <c r="I377" s="6" t="n">
        <v>3549.75</v>
      </c>
      <c r="J377" s="6" t="n">
        <v>2002.53</v>
      </c>
      <c r="K377" s="6" t="n">
        <v>1547.22</v>
      </c>
      <c r="L377" t="inlineStr">
        <is>
          <t>Marketplace</t>
        </is>
      </c>
      <c r="M377" t="inlineStr">
        <is>
          <t>Rahul</t>
        </is>
      </c>
    </row>
    <row r="378">
      <c r="A378" t="inlineStr">
        <is>
          <t>ORD-0377</t>
        </is>
      </c>
      <c r="B378" s="5" t="n">
        <v>45829</v>
      </c>
      <c r="C378" t="inlineStr">
        <is>
          <t>East</t>
        </is>
      </c>
      <c r="D378" t="inlineStr">
        <is>
          <t>Home &amp; Kitchen</t>
        </is>
      </c>
      <c r="E378" t="inlineStr">
        <is>
          <t>Mixer Jar</t>
        </is>
      </c>
      <c r="F378" t="n">
        <v>2</v>
      </c>
      <c r="G378" s="6" t="n">
        <v>1089.81</v>
      </c>
      <c r="H378" s="7" t="n">
        <v>0.2</v>
      </c>
      <c r="I378" s="6" t="n">
        <v>1743.7</v>
      </c>
      <c r="J378" s="6" t="n">
        <v>1461.47</v>
      </c>
      <c r="K378" s="6" t="n">
        <v>282.23</v>
      </c>
      <c r="L378" t="inlineStr">
        <is>
          <t>Marketplace</t>
        </is>
      </c>
      <c r="M378" t="inlineStr">
        <is>
          <t>Meena</t>
        </is>
      </c>
    </row>
    <row r="379">
      <c r="A379" t="inlineStr">
        <is>
          <t>ORD-0378</t>
        </is>
      </c>
      <c r="B379" s="5" t="n">
        <v>45773</v>
      </c>
      <c r="C379" t="inlineStr">
        <is>
          <t>West</t>
        </is>
      </c>
      <c r="D379" t="inlineStr">
        <is>
          <t>Accessories</t>
        </is>
      </c>
      <c r="E379" t="inlineStr">
        <is>
          <t>Cable Organizer</t>
        </is>
      </c>
      <c r="F379" t="n">
        <v>6</v>
      </c>
      <c r="G379" s="6" t="n">
        <v>228.93</v>
      </c>
      <c r="H379" s="7" t="n">
        <v>0.2</v>
      </c>
      <c r="I379" s="6" t="n">
        <v>1098.86</v>
      </c>
      <c r="J379" s="6" t="n">
        <v>820.48</v>
      </c>
      <c r="K379" s="6" t="n">
        <v>278.38</v>
      </c>
      <c r="L379" t="inlineStr">
        <is>
          <t>Store</t>
        </is>
      </c>
      <c r="M379" t="inlineStr">
        <is>
          <t>Rahul</t>
        </is>
      </c>
    </row>
    <row r="380">
      <c r="A380" t="inlineStr">
        <is>
          <t>ORD-0379</t>
        </is>
      </c>
      <c r="B380" s="5" t="n">
        <v>45944</v>
      </c>
      <c r="C380" t="inlineStr">
        <is>
          <t>West</t>
        </is>
      </c>
      <c r="D380" t="inlineStr">
        <is>
          <t>Office Supplies</t>
        </is>
      </c>
      <c r="E380" t="inlineStr">
        <is>
          <t>Notebook Pack</t>
        </is>
      </c>
      <c r="F380" t="n">
        <v>7</v>
      </c>
      <c r="G380" s="6" t="n">
        <v>237.56</v>
      </c>
      <c r="H380" s="7" t="n">
        <v>0.05</v>
      </c>
      <c r="I380" s="6" t="n">
        <v>1579.77</v>
      </c>
      <c r="J380" s="6" t="n">
        <v>958.01</v>
      </c>
      <c r="K380" s="6" t="n">
        <v>621.76</v>
      </c>
      <c r="L380" t="inlineStr">
        <is>
          <t>Store</t>
        </is>
      </c>
      <c r="M380" t="inlineStr">
        <is>
          <t>Priya</t>
        </is>
      </c>
    </row>
    <row r="381">
      <c r="A381" t="inlineStr">
        <is>
          <t>ORD-0380</t>
        </is>
      </c>
      <c r="B381" s="5" t="n">
        <v>45778</v>
      </c>
      <c r="C381" t="inlineStr">
        <is>
          <t>North</t>
        </is>
      </c>
      <c r="D381" t="inlineStr">
        <is>
          <t>Home &amp; Kitchen</t>
        </is>
      </c>
      <c r="E381" t="inlineStr">
        <is>
          <t>Mixer Jar</t>
        </is>
      </c>
      <c r="F381" t="n">
        <v>7</v>
      </c>
      <c r="G381" s="6" t="n">
        <v>1197.94</v>
      </c>
      <c r="H381" s="7" t="n">
        <v>0.02</v>
      </c>
      <c r="I381" s="6" t="n">
        <v>8217.870000000001</v>
      </c>
      <c r="J381" s="6" t="n">
        <v>6117.5</v>
      </c>
      <c r="K381" s="6" t="n">
        <v>2100.37</v>
      </c>
      <c r="L381" t="inlineStr">
        <is>
          <t>Store</t>
        </is>
      </c>
      <c r="M381" t="inlineStr">
        <is>
          <t>Divya</t>
        </is>
      </c>
    </row>
    <row r="382">
      <c r="A382" t="inlineStr">
        <is>
          <t>ORD-0381</t>
        </is>
      </c>
      <c r="B382" s="5" t="n">
        <v>45660</v>
      </c>
      <c r="C382" t="inlineStr">
        <is>
          <t>East</t>
        </is>
      </c>
      <c r="D382" t="inlineStr">
        <is>
          <t>Office Supplies</t>
        </is>
      </c>
      <c r="E382" t="inlineStr">
        <is>
          <t>File Folder</t>
        </is>
      </c>
      <c r="F382" t="n">
        <v>6</v>
      </c>
      <c r="G382" s="6" t="n">
        <v>134.21</v>
      </c>
      <c r="H382" s="7" t="n">
        <v>0.02</v>
      </c>
      <c r="I382" s="6" t="n">
        <v>789.15</v>
      </c>
      <c r="J382" s="6" t="n">
        <v>476.03</v>
      </c>
      <c r="K382" s="6" t="n">
        <v>313.12</v>
      </c>
      <c r="L382" t="inlineStr">
        <is>
          <t>Marketplace</t>
        </is>
      </c>
      <c r="M382" t="inlineStr">
        <is>
          <t>Nisha</t>
        </is>
      </c>
    </row>
    <row r="383">
      <c r="A383" t="inlineStr">
        <is>
          <t>ORD-0382</t>
        </is>
      </c>
      <c r="B383" s="5" t="n">
        <v>45662</v>
      </c>
      <c r="C383" t="inlineStr">
        <is>
          <t>East</t>
        </is>
      </c>
      <c r="D383" t="inlineStr">
        <is>
          <t>Home &amp; Kitchen</t>
        </is>
      </c>
      <c r="E383" t="inlineStr">
        <is>
          <t>Storage Box</t>
        </is>
      </c>
      <c r="F383" t="n">
        <v>4</v>
      </c>
      <c r="G383" s="6" t="n">
        <v>792.23</v>
      </c>
      <c r="H383" s="7" t="n">
        <v>0.05</v>
      </c>
      <c r="I383" s="6" t="n">
        <v>3010.47</v>
      </c>
      <c r="J383" s="6" t="n">
        <v>2463.36</v>
      </c>
      <c r="K383" s="6" t="n">
        <v>547.11</v>
      </c>
      <c r="L383" t="inlineStr">
        <is>
          <t>Marketplace</t>
        </is>
      </c>
      <c r="M383" t="inlineStr">
        <is>
          <t>Rahul</t>
        </is>
      </c>
    </row>
    <row r="384">
      <c r="A384" t="inlineStr">
        <is>
          <t>ORD-0383</t>
        </is>
      </c>
      <c r="B384" s="5" t="n">
        <v>45806</v>
      </c>
      <c r="C384" t="inlineStr">
        <is>
          <t>South</t>
        </is>
      </c>
      <c r="D384" t="inlineStr">
        <is>
          <t>Home &amp; Kitchen</t>
        </is>
      </c>
      <c r="E384" t="inlineStr">
        <is>
          <t>Water Bottle</t>
        </is>
      </c>
      <c r="F384" t="n">
        <v>4</v>
      </c>
      <c r="G384" s="6" t="n">
        <v>475.15</v>
      </c>
      <c r="H384" s="7" t="n">
        <v>0</v>
      </c>
      <c r="I384" s="6" t="n">
        <v>1900.6</v>
      </c>
      <c r="J384" s="6" t="n">
        <v>1432.91</v>
      </c>
      <c r="K384" s="6" t="n">
        <v>467.69</v>
      </c>
      <c r="L384" t="inlineStr">
        <is>
          <t>Online</t>
        </is>
      </c>
      <c r="M384" t="inlineStr">
        <is>
          <t>Arun</t>
        </is>
      </c>
    </row>
    <row r="385">
      <c r="A385" t="inlineStr">
        <is>
          <t>ORD-0384</t>
        </is>
      </c>
      <c r="B385" s="5" t="n">
        <v>45818</v>
      </c>
      <c r="C385" t="inlineStr">
        <is>
          <t>North</t>
        </is>
      </c>
      <c r="D385" t="inlineStr">
        <is>
          <t>Home &amp; Kitchen</t>
        </is>
      </c>
      <c r="E385" t="inlineStr">
        <is>
          <t>Storage Box</t>
        </is>
      </c>
      <c r="F385" t="n">
        <v>5</v>
      </c>
      <c r="G385" s="6" t="n">
        <v>774.5599999999999</v>
      </c>
      <c r="H385" s="7" t="n">
        <v>0.1</v>
      </c>
      <c r="I385" s="6" t="n">
        <v>3485.52</v>
      </c>
      <c r="J385" s="6" t="n">
        <v>2871.14</v>
      </c>
      <c r="K385" s="6" t="n">
        <v>614.38</v>
      </c>
      <c r="L385" t="inlineStr">
        <is>
          <t>Online</t>
        </is>
      </c>
      <c r="M385" t="inlineStr">
        <is>
          <t>Vijay</t>
        </is>
      </c>
    </row>
    <row r="386">
      <c r="A386" t="inlineStr">
        <is>
          <t>ORD-0385</t>
        </is>
      </c>
      <c r="B386" s="5" t="n">
        <v>45799</v>
      </c>
      <c r="C386" t="inlineStr">
        <is>
          <t>North</t>
        </is>
      </c>
      <c r="D386" t="inlineStr">
        <is>
          <t>Office Supplies</t>
        </is>
      </c>
      <c r="E386" t="inlineStr">
        <is>
          <t>File Folder</t>
        </is>
      </c>
      <c r="F386" t="n">
        <v>4</v>
      </c>
      <c r="G386" s="6" t="n">
        <v>136.61</v>
      </c>
      <c r="H386" s="7" t="n">
        <v>0.02</v>
      </c>
      <c r="I386" s="6" t="n">
        <v>535.51</v>
      </c>
      <c r="J386" s="6" t="n">
        <v>353.68</v>
      </c>
      <c r="K386" s="6" t="n">
        <v>181.83</v>
      </c>
      <c r="L386" t="inlineStr">
        <is>
          <t>Marketplace</t>
        </is>
      </c>
      <c r="M386" t="inlineStr">
        <is>
          <t>Karthik</t>
        </is>
      </c>
    </row>
    <row r="387">
      <c r="A387" t="inlineStr">
        <is>
          <t>ORD-0386</t>
        </is>
      </c>
      <c r="B387" s="5" t="n">
        <v>45998</v>
      </c>
      <c r="C387" t="inlineStr">
        <is>
          <t>West</t>
        </is>
      </c>
      <c r="D387" t="inlineStr">
        <is>
          <t>Electronics</t>
        </is>
      </c>
      <c r="E387" t="inlineStr">
        <is>
          <t>Keyboard</t>
        </is>
      </c>
      <c r="F387" t="n">
        <v>2</v>
      </c>
      <c r="G387" s="6" t="n">
        <v>1361.09</v>
      </c>
      <c r="H387" s="7" t="n">
        <v>0.05</v>
      </c>
      <c r="I387" s="6" t="n">
        <v>2586.07</v>
      </c>
      <c r="J387" s="6" t="n">
        <v>1721.76</v>
      </c>
      <c r="K387" s="6" t="n">
        <v>864.3099999999999</v>
      </c>
      <c r="L387" t="inlineStr">
        <is>
          <t>Marketplace</t>
        </is>
      </c>
      <c r="M387" t="inlineStr">
        <is>
          <t>Nisha</t>
        </is>
      </c>
    </row>
    <row r="388">
      <c r="A388" t="inlineStr">
        <is>
          <t>ORD-0387</t>
        </is>
      </c>
      <c r="B388" s="5" t="n">
        <v>45837</v>
      </c>
      <c r="C388" t="inlineStr">
        <is>
          <t>East</t>
        </is>
      </c>
      <c r="D388" t="inlineStr">
        <is>
          <t>Accessories</t>
        </is>
      </c>
      <c r="E388" t="inlineStr">
        <is>
          <t>Laptop Sleeve</t>
        </is>
      </c>
      <c r="F388" t="n">
        <v>6</v>
      </c>
      <c r="G388" s="6" t="n">
        <v>809.4400000000001</v>
      </c>
      <c r="H388" s="7" t="n">
        <v>0.1</v>
      </c>
      <c r="I388" s="6" t="n">
        <v>4370.98</v>
      </c>
      <c r="J388" s="6" t="n">
        <v>3347.36</v>
      </c>
      <c r="K388" s="6" t="n">
        <v>1023.62</v>
      </c>
      <c r="L388" t="inlineStr">
        <is>
          <t>Store</t>
        </is>
      </c>
      <c r="M388" t="inlineStr">
        <is>
          <t>Rahul</t>
        </is>
      </c>
    </row>
    <row r="389">
      <c r="A389" t="inlineStr">
        <is>
          <t>ORD-0388</t>
        </is>
      </c>
      <c r="B389" s="5" t="n">
        <v>45800</v>
      </c>
      <c r="C389" t="inlineStr">
        <is>
          <t>South</t>
        </is>
      </c>
      <c r="D389" t="inlineStr">
        <is>
          <t>Electronics</t>
        </is>
      </c>
      <c r="E389" t="inlineStr">
        <is>
          <t>Wireless Mouse</t>
        </is>
      </c>
      <c r="F389" t="n">
        <v>6</v>
      </c>
      <c r="G389" s="6" t="n">
        <v>677.0700000000001</v>
      </c>
      <c r="H389" s="7" t="n">
        <v>0.02</v>
      </c>
      <c r="I389" s="6" t="n">
        <v>3981.17</v>
      </c>
      <c r="J389" s="6" t="n">
        <v>2784.02</v>
      </c>
      <c r="K389" s="6" t="n">
        <v>1197.15</v>
      </c>
      <c r="L389" t="inlineStr">
        <is>
          <t>Marketplace</t>
        </is>
      </c>
      <c r="M389" t="inlineStr">
        <is>
          <t>Arun</t>
        </is>
      </c>
    </row>
    <row r="390">
      <c r="A390" t="inlineStr">
        <is>
          <t>ORD-0389</t>
        </is>
      </c>
      <c r="B390" s="5" t="n">
        <v>45706</v>
      </c>
      <c r="C390" t="inlineStr">
        <is>
          <t>South</t>
        </is>
      </c>
      <c r="D390" t="inlineStr">
        <is>
          <t>Home &amp; Kitchen</t>
        </is>
      </c>
      <c r="E390" t="inlineStr">
        <is>
          <t>Desk Lamp</t>
        </is>
      </c>
      <c r="F390" t="n">
        <v>2</v>
      </c>
      <c r="G390" s="6" t="n">
        <v>983.1900000000001</v>
      </c>
      <c r="H390" s="7" t="n">
        <v>0.1</v>
      </c>
      <c r="I390" s="6" t="n">
        <v>1769.74</v>
      </c>
      <c r="J390" s="6" t="n">
        <v>1439.51</v>
      </c>
      <c r="K390" s="6" t="n">
        <v>330.23</v>
      </c>
      <c r="L390" t="inlineStr">
        <is>
          <t>Online</t>
        </is>
      </c>
      <c r="M390" t="inlineStr">
        <is>
          <t>Vijay</t>
        </is>
      </c>
    </row>
    <row r="391">
      <c r="A391" t="inlineStr">
        <is>
          <t>ORD-0390</t>
        </is>
      </c>
      <c r="B391" s="5" t="n">
        <v>45815</v>
      </c>
      <c r="C391" t="inlineStr">
        <is>
          <t>East</t>
        </is>
      </c>
      <c r="D391" t="inlineStr">
        <is>
          <t>Accessories</t>
        </is>
      </c>
      <c r="E391" t="inlineStr">
        <is>
          <t>Laptop Sleeve</t>
        </is>
      </c>
      <c r="F391" t="n">
        <v>6</v>
      </c>
      <c r="G391" s="6" t="n">
        <v>881.1900000000001</v>
      </c>
      <c r="H391" s="7" t="n">
        <v>0.1</v>
      </c>
      <c r="I391" s="6" t="n">
        <v>4758.43</v>
      </c>
      <c r="J391" s="6" t="n">
        <v>3342.86</v>
      </c>
      <c r="K391" s="6" t="n">
        <v>1415.57</v>
      </c>
      <c r="L391" t="inlineStr">
        <is>
          <t>Online</t>
        </is>
      </c>
      <c r="M391" t="inlineStr">
        <is>
          <t>Arun</t>
        </is>
      </c>
    </row>
    <row r="392">
      <c r="A392" t="inlineStr">
        <is>
          <t>ORD-0391</t>
        </is>
      </c>
      <c r="B392" s="5" t="n">
        <v>45730</v>
      </c>
      <c r="C392" t="inlineStr">
        <is>
          <t>East</t>
        </is>
      </c>
      <c r="D392" t="inlineStr">
        <is>
          <t>Office Supplies</t>
        </is>
      </c>
      <c r="E392" t="inlineStr">
        <is>
          <t>Notebook Pack</t>
        </is>
      </c>
      <c r="F392" t="n">
        <v>7</v>
      </c>
      <c r="G392" s="6" t="n">
        <v>250.19</v>
      </c>
      <c r="H392" s="7" t="n">
        <v>0</v>
      </c>
      <c r="I392" s="6" t="n">
        <v>1751.33</v>
      </c>
      <c r="J392" s="6" t="n">
        <v>1291.85</v>
      </c>
      <c r="K392" s="6" t="n">
        <v>459.48</v>
      </c>
      <c r="L392" t="inlineStr">
        <is>
          <t>Store</t>
        </is>
      </c>
      <c r="M392" t="inlineStr">
        <is>
          <t>Nisha</t>
        </is>
      </c>
    </row>
    <row r="393">
      <c r="A393" t="inlineStr">
        <is>
          <t>ORD-0392</t>
        </is>
      </c>
      <c r="B393" s="5" t="n">
        <v>45863</v>
      </c>
      <c r="C393" t="inlineStr">
        <is>
          <t>West</t>
        </is>
      </c>
      <c r="D393" t="inlineStr">
        <is>
          <t>Accessories</t>
        </is>
      </c>
      <c r="E393" t="inlineStr">
        <is>
          <t>Laptop Sleeve</t>
        </is>
      </c>
      <c r="F393" t="n">
        <v>4</v>
      </c>
      <c r="G393" s="6" t="n">
        <v>834.61</v>
      </c>
      <c r="H393" s="7" t="n">
        <v>0.15</v>
      </c>
      <c r="I393" s="6" t="n">
        <v>2837.67</v>
      </c>
      <c r="J393" s="6" t="n">
        <v>2354.58</v>
      </c>
      <c r="K393" s="6" t="n">
        <v>483.09</v>
      </c>
      <c r="L393" t="inlineStr">
        <is>
          <t>Store</t>
        </is>
      </c>
      <c r="M393" t="inlineStr">
        <is>
          <t>Meena</t>
        </is>
      </c>
    </row>
    <row r="394">
      <c r="A394" t="inlineStr">
        <is>
          <t>ORD-0393</t>
        </is>
      </c>
      <c r="B394" s="5" t="n">
        <v>45910</v>
      </c>
      <c r="C394" t="inlineStr">
        <is>
          <t>South</t>
        </is>
      </c>
      <c r="D394" t="inlineStr">
        <is>
          <t>Electronics</t>
        </is>
      </c>
      <c r="E394" t="inlineStr">
        <is>
          <t>Headphones</t>
        </is>
      </c>
      <c r="F394" t="n">
        <v>6</v>
      </c>
      <c r="G394" s="6" t="n">
        <v>1761.18</v>
      </c>
      <c r="H394" s="7" t="n">
        <v>0.1</v>
      </c>
      <c r="I394" s="6" t="n">
        <v>9510.370000000001</v>
      </c>
      <c r="J394" s="6" t="n">
        <v>6209.04</v>
      </c>
      <c r="K394" s="6" t="n">
        <v>3301.33</v>
      </c>
      <c r="L394" t="inlineStr">
        <is>
          <t>Marketplace</t>
        </is>
      </c>
      <c r="M394" t="inlineStr">
        <is>
          <t>Nisha</t>
        </is>
      </c>
    </row>
    <row r="395">
      <c r="A395" t="inlineStr">
        <is>
          <t>ORD-0394</t>
        </is>
      </c>
      <c r="B395" s="5" t="n">
        <v>45993</v>
      </c>
      <c r="C395" t="inlineStr">
        <is>
          <t>North</t>
        </is>
      </c>
      <c r="D395" t="inlineStr">
        <is>
          <t>Office Supplies</t>
        </is>
      </c>
      <c r="E395" t="inlineStr">
        <is>
          <t>Pen Set</t>
        </is>
      </c>
      <c r="F395" t="n">
        <v>6</v>
      </c>
      <c r="G395" s="6" t="n">
        <v>199.32</v>
      </c>
      <c r="H395" s="7" t="n">
        <v>0.02</v>
      </c>
      <c r="I395" s="6" t="n">
        <v>1172</v>
      </c>
      <c r="J395" s="6" t="n">
        <v>965.41</v>
      </c>
      <c r="K395" s="6" t="n">
        <v>206.59</v>
      </c>
      <c r="L395" t="inlineStr">
        <is>
          <t>Marketplace</t>
        </is>
      </c>
      <c r="M395" t="inlineStr">
        <is>
          <t>Priya</t>
        </is>
      </c>
    </row>
    <row r="396">
      <c r="A396" t="inlineStr">
        <is>
          <t>ORD-0395</t>
        </is>
      </c>
      <c r="B396" s="5" t="n">
        <v>45682</v>
      </c>
      <c r="C396" t="inlineStr">
        <is>
          <t>South</t>
        </is>
      </c>
      <c r="D396" t="inlineStr">
        <is>
          <t>Office Supplies</t>
        </is>
      </c>
      <c r="E396" t="inlineStr">
        <is>
          <t>Pen Set</t>
        </is>
      </c>
      <c r="F396" t="n">
        <v>5</v>
      </c>
      <c r="G396" s="6" t="n">
        <v>178.54</v>
      </c>
      <c r="H396" s="7" t="n">
        <v>0</v>
      </c>
      <c r="I396" s="6" t="n">
        <v>892.7</v>
      </c>
      <c r="J396" s="6" t="n">
        <v>497.21</v>
      </c>
      <c r="K396" s="6" t="n">
        <v>395.49</v>
      </c>
      <c r="L396" t="inlineStr">
        <is>
          <t>Marketplace</t>
        </is>
      </c>
      <c r="M396" t="inlineStr">
        <is>
          <t>Vijay</t>
        </is>
      </c>
    </row>
    <row r="397">
      <c r="A397" t="inlineStr">
        <is>
          <t>ORD-0396</t>
        </is>
      </c>
      <c r="B397" s="5" t="n">
        <v>45682</v>
      </c>
      <c r="C397" t="inlineStr">
        <is>
          <t>North</t>
        </is>
      </c>
      <c r="D397" t="inlineStr">
        <is>
          <t>Accessories</t>
        </is>
      </c>
      <c r="E397" t="inlineStr">
        <is>
          <t>Cable Organizer</t>
        </is>
      </c>
      <c r="F397" t="n">
        <v>7</v>
      </c>
      <c r="G397" s="6" t="n">
        <v>250.97</v>
      </c>
      <c r="H397" s="7" t="n">
        <v>0.05</v>
      </c>
      <c r="I397" s="6" t="n">
        <v>1668.95</v>
      </c>
      <c r="J397" s="6" t="n">
        <v>1424.36</v>
      </c>
      <c r="K397" s="6" t="n">
        <v>244.59</v>
      </c>
      <c r="L397" t="inlineStr">
        <is>
          <t>Store</t>
        </is>
      </c>
      <c r="M397" t="inlineStr">
        <is>
          <t>Divya</t>
        </is>
      </c>
    </row>
    <row r="398">
      <c r="A398" t="inlineStr">
        <is>
          <t>ORD-0397</t>
        </is>
      </c>
      <c r="B398" s="5" t="n">
        <v>45753</v>
      </c>
      <c r="C398" t="inlineStr">
        <is>
          <t>West</t>
        </is>
      </c>
      <c r="D398" t="inlineStr">
        <is>
          <t>Home &amp; Kitchen</t>
        </is>
      </c>
      <c r="E398" t="inlineStr">
        <is>
          <t>Storage Box</t>
        </is>
      </c>
      <c r="F398" t="n">
        <v>4</v>
      </c>
      <c r="G398" s="6" t="n">
        <v>684.5700000000001</v>
      </c>
      <c r="H398" s="7" t="n">
        <v>0.05</v>
      </c>
      <c r="I398" s="6" t="n">
        <v>2601.37</v>
      </c>
      <c r="J398" s="6" t="n">
        <v>1831</v>
      </c>
      <c r="K398" s="6" t="n">
        <v>770.37</v>
      </c>
      <c r="L398" t="inlineStr">
        <is>
          <t>Store</t>
        </is>
      </c>
      <c r="M398" t="inlineStr">
        <is>
          <t>Meena</t>
        </is>
      </c>
    </row>
    <row r="399">
      <c r="A399" t="inlineStr">
        <is>
          <t>ORD-0398</t>
        </is>
      </c>
      <c r="B399" s="5" t="n">
        <v>45973</v>
      </c>
      <c r="C399" t="inlineStr">
        <is>
          <t>West</t>
        </is>
      </c>
      <c r="D399" t="inlineStr">
        <is>
          <t>Electronics</t>
        </is>
      </c>
      <c r="E399" t="inlineStr">
        <is>
          <t>Headphones</t>
        </is>
      </c>
      <c r="F399" t="n">
        <v>7</v>
      </c>
      <c r="G399" s="6" t="n">
        <v>1908.37</v>
      </c>
      <c r="H399" s="7" t="n">
        <v>0</v>
      </c>
      <c r="I399" s="6" t="n">
        <v>13358.59</v>
      </c>
      <c r="J399" s="6" t="n">
        <v>9581.969999999999</v>
      </c>
      <c r="K399" s="6" t="n">
        <v>3776.62</v>
      </c>
      <c r="L399" t="inlineStr">
        <is>
          <t>Online</t>
        </is>
      </c>
      <c r="M399" t="inlineStr">
        <is>
          <t>Nisha</t>
        </is>
      </c>
    </row>
    <row r="400">
      <c r="A400" t="inlineStr">
        <is>
          <t>ORD-0399</t>
        </is>
      </c>
      <c r="B400" s="5" t="n">
        <v>45717</v>
      </c>
      <c r="C400" t="inlineStr">
        <is>
          <t>East</t>
        </is>
      </c>
      <c r="D400" t="inlineStr">
        <is>
          <t>Office Supplies</t>
        </is>
      </c>
      <c r="E400" t="inlineStr">
        <is>
          <t>Printer Paper</t>
        </is>
      </c>
      <c r="F400" t="n">
        <v>7</v>
      </c>
      <c r="G400" s="6" t="n">
        <v>300.16</v>
      </c>
      <c r="H400" s="7" t="n">
        <v>0</v>
      </c>
      <c r="I400" s="6" t="n">
        <v>2101.12</v>
      </c>
      <c r="J400" s="6" t="n">
        <v>1598.54</v>
      </c>
      <c r="K400" s="6" t="n">
        <v>502.58</v>
      </c>
      <c r="L400" t="inlineStr">
        <is>
          <t>Marketplace</t>
        </is>
      </c>
      <c r="M400" t="inlineStr">
        <is>
          <t>Arun</t>
        </is>
      </c>
    </row>
    <row r="401">
      <c r="A401" t="inlineStr">
        <is>
          <t>ORD-0400</t>
        </is>
      </c>
      <c r="B401" s="5" t="n">
        <v>45923</v>
      </c>
      <c r="C401" t="inlineStr">
        <is>
          <t>South</t>
        </is>
      </c>
      <c r="D401" t="inlineStr">
        <is>
          <t>Office Supplies</t>
        </is>
      </c>
      <c r="E401" t="inlineStr">
        <is>
          <t>Printer Paper</t>
        </is>
      </c>
      <c r="F401" t="n">
        <v>1</v>
      </c>
      <c r="G401" s="6" t="n">
        <v>292.65</v>
      </c>
      <c r="H401" s="7" t="n">
        <v>0.2</v>
      </c>
      <c r="I401" s="6" t="n">
        <v>234.12</v>
      </c>
      <c r="J401" s="6" t="n">
        <v>165.52</v>
      </c>
      <c r="K401" s="6" t="n">
        <v>68.59999999999999</v>
      </c>
      <c r="L401" t="inlineStr">
        <is>
          <t>Online</t>
        </is>
      </c>
      <c r="M401" t="inlineStr">
        <is>
          <t>Divya</t>
        </is>
      </c>
    </row>
    <row r="402">
      <c r="A402" t="inlineStr">
        <is>
          <t>ORD-0401</t>
        </is>
      </c>
      <c r="B402" s="5" t="n">
        <v>45713</v>
      </c>
      <c r="C402" t="inlineStr">
        <is>
          <t>South</t>
        </is>
      </c>
      <c r="D402" t="inlineStr">
        <is>
          <t>Accessories</t>
        </is>
      </c>
      <c r="E402" t="inlineStr">
        <is>
          <t>Cable Organizer</t>
        </is>
      </c>
      <c r="F402" t="n">
        <v>7</v>
      </c>
      <c r="G402" s="6" t="n">
        <v>252.1</v>
      </c>
      <c r="H402" s="7" t="n">
        <v>0</v>
      </c>
      <c r="I402" s="6" t="n">
        <v>1764.7</v>
      </c>
      <c r="J402" s="6" t="n">
        <v>1038.36</v>
      </c>
      <c r="K402" s="6" t="n">
        <v>726.34</v>
      </c>
      <c r="L402" t="inlineStr">
        <is>
          <t>Store</t>
        </is>
      </c>
      <c r="M402" t="inlineStr">
        <is>
          <t>Rahul</t>
        </is>
      </c>
    </row>
    <row r="403">
      <c r="A403" t="inlineStr">
        <is>
          <t>ORD-0402</t>
        </is>
      </c>
      <c r="B403" s="5" t="n">
        <v>45986</v>
      </c>
      <c r="C403" t="inlineStr">
        <is>
          <t>East</t>
        </is>
      </c>
      <c r="D403" t="inlineStr">
        <is>
          <t>Electronics</t>
        </is>
      </c>
      <c r="E403" t="inlineStr">
        <is>
          <t>Headphones</t>
        </is>
      </c>
      <c r="F403" t="n">
        <v>4</v>
      </c>
      <c r="G403" s="6" t="n">
        <v>1756.47</v>
      </c>
      <c r="H403" s="7" t="n">
        <v>0</v>
      </c>
      <c r="I403" s="6" t="n">
        <v>7025.88</v>
      </c>
      <c r="J403" s="6" t="n">
        <v>5177.26</v>
      </c>
      <c r="K403" s="6" t="n">
        <v>1848.62</v>
      </c>
      <c r="L403" t="inlineStr">
        <is>
          <t>Marketplace</t>
        </is>
      </c>
      <c r="M403" t="inlineStr">
        <is>
          <t>Meena</t>
        </is>
      </c>
    </row>
    <row r="404">
      <c r="A404" t="inlineStr">
        <is>
          <t>ORD-0403</t>
        </is>
      </c>
      <c r="B404" s="5" t="n">
        <v>45909</v>
      </c>
      <c r="C404" t="inlineStr">
        <is>
          <t>West</t>
        </is>
      </c>
      <c r="D404" t="inlineStr">
        <is>
          <t>Home &amp; Kitchen</t>
        </is>
      </c>
      <c r="E404" t="inlineStr">
        <is>
          <t>Storage Box</t>
        </is>
      </c>
      <c r="F404" t="n">
        <v>1</v>
      </c>
      <c r="G404" s="6" t="n">
        <v>719.15</v>
      </c>
      <c r="H404" s="7" t="n">
        <v>0.2</v>
      </c>
      <c r="I404" s="6" t="n">
        <v>575.3200000000001</v>
      </c>
      <c r="J404" s="6" t="n">
        <v>553.58</v>
      </c>
      <c r="K404" s="6" t="n">
        <v>21.74</v>
      </c>
      <c r="L404" t="inlineStr">
        <is>
          <t>Online</t>
        </is>
      </c>
      <c r="M404" t="inlineStr">
        <is>
          <t>Nisha</t>
        </is>
      </c>
    </row>
    <row r="405">
      <c r="A405" t="inlineStr">
        <is>
          <t>ORD-0404</t>
        </is>
      </c>
      <c r="B405" s="5" t="n">
        <v>46016</v>
      </c>
      <c r="C405" t="inlineStr">
        <is>
          <t>West</t>
        </is>
      </c>
      <c r="D405" t="inlineStr">
        <is>
          <t>Office Supplies</t>
        </is>
      </c>
      <c r="E405" t="inlineStr">
        <is>
          <t>File Folder</t>
        </is>
      </c>
      <c r="F405" t="n">
        <v>4</v>
      </c>
      <c r="G405" s="6" t="n">
        <v>136.72</v>
      </c>
      <c r="H405" s="7" t="n">
        <v>0.1</v>
      </c>
      <c r="I405" s="6" t="n">
        <v>492.19</v>
      </c>
      <c r="J405" s="6" t="n">
        <v>378.61</v>
      </c>
      <c r="K405" s="6" t="n">
        <v>113.58</v>
      </c>
      <c r="L405" t="inlineStr">
        <is>
          <t>Marketplace</t>
        </is>
      </c>
      <c r="M405" t="inlineStr">
        <is>
          <t>Meena</t>
        </is>
      </c>
    </row>
    <row r="406">
      <c r="A406" t="inlineStr">
        <is>
          <t>ORD-0405</t>
        </is>
      </c>
      <c r="B406" s="5" t="n">
        <v>45888</v>
      </c>
      <c r="C406" t="inlineStr">
        <is>
          <t>West</t>
        </is>
      </c>
      <c r="D406" t="inlineStr">
        <is>
          <t>Home &amp; Kitchen</t>
        </is>
      </c>
      <c r="E406" t="inlineStr">
        <is>
          <t>Water Bottle</t>
        </is>
      </c>
      <c r="F406" t="n">
        <v>2</v>
      </c>
      <c r="G406" s="6" t="n">
        <v>419.7</v>
      </c>
      <c r="H406" s="7" t="n">
        <v>0.15</v>
      </c>
      <c r="I406" s="6" t="n">
        <v>713.49</v>
      </c>
      <c r="J406" s="6" t="n">
        <v>563.61</v>
      </c>
      <c r="K406" s="6" t="n">
        <v>149.88</v>
      </c>
      <c r="L406" t="inlineStr">
        <is>
          <t>Marketplace</t>
        </is>
      </c>
      <c r="M406" t="inlineStr">
        <is>
          <t>Priya</t>
        </is>
      </c>
    </row>
    <row r="407">
      <c r="A407" t="inlineStr">
        <is>
          <t>ORD-0406</t>
        </is>
      </c>
      <c r="B407" s="5" t="n">
        <v>45664</v>
      </c>
      <c r="C407" t="inlineStr">
        <is>
          <t>North</t>
        </is>
      </c>
      <c r="D407" t="inlineStr">
        <is>
          <t>Electronics</t>
        </is>
      </c>
      <c r="E407" t="inlineStr">
        <is>
          <t>Wireless Mouse</t>
        </is>
      </c>
      <c r="F407" t="n">
        <v>3</v>
      </c>
      <c r="G407" s="6" t="n">
        <v>652.3</v>
      </c>
      <c r="H407" s="7" t="n">
        <v>0.15</v>
      </c>
      <c r="I407" s="6" t="n">
        <v>1663.36</v>
      </c>
      <c r="J407" s="6" t="n">
        <v>1463.91</v>
      </c>
      <c r="K407" s="6" t="n">
        <v>199.45</v>
      </c>
      <c r="L407" t="inlineStr">
        <is>
          <t>Marketplace</t>
        </is>
      </c>
      <c r="M407" t="inlineStr">
        <is>
          <t>Meena</t>
        </is>
      </c>
    </row>
    <row r="408">
      <c r="A408" t="inlineStr">
        <is>
          <t>ORD-0407</t>
        </is>
      </c>
      <c r="B408" s="5" t="n">
        <v>45743</v>
      </c>
      <c r="C408" t="inlineStr">
        <is>
          <t>East</t>
        </is>
      </c>
      <c r="D408" t="inlineStr">
        <is>
          <t>Home &amp; Kitchen</t>
        </is>
      </c>
      <c r="E408" t="inlineStr">
        <is>
          <t>Storage Box</t>
        </is>
      </c>
      <c r="F408" t="n">
        <v>5</v>
      </c>
      <c r="G408" s="6" t="n">
        <v>631.9299999999999</v>
      </c>
      <c r="H408" s="7" t="n">
        <v>0.05</v>
      </c>
      <c r="I408" s="6" t="n">
        <v>3001.67</v>
      </c>
      <c r="J408" s="6" t="n">
        <v>2148.44</v>
      </c>
      <c r="K408" s="6" t="n">
        <v>853.23</v>
      </c>
      <c r="L408" t="inlineStr">
        <is>
          <t>Marketplace</t>
        </is>
      </c>
      <c r="M408" t="inlineStr">
        <is>
          <t>Nisha</t>
        </is>
      </c>
    </row>
    <row r="409">
      <c r="A409" t="inlineStr">
        <is>
          <t>ORD-0408</t>
        </is>
      </c>
      <c r="B409" s="5" t="n">
        <v>45903</v>
      </c>
      <c r="C409" t="inlineStr">
        <is>
          <t>West</t>
        </is>
      </c>
      <c r="D409" t="inlineStr">
        <is>
          <t>Electronics</t>
        </is>
      </c>
      <c r="E409" t="inlineStr">
        <is>
          <t>Keyboard</t>
        </is>
      </c>
      <c r="F409" t="n">
        <v>6</v>
      </c>
      <c r="G409" s="6" t="n">
        <v>1157.94</v>
      </c>
      <c r="H409" s="7" t="n">
        <v>0.1</v>
      </c>
      <c r="I409" s="6" t="n">
        <v>6252.88</v>
      </c>
      <c r="J409" s="6" t="n">
        <v>4078.4</v>
      </c>
      <c r="K409" s="6" t="n">
        <v>2174.48</v>
      </c>
      <c r="L409" t="inlineStr">
        <is>
          <t>Online</t>
        </is>
      </c>
      <c r="M409" t="inlineStr">
        <is>
          <t>Nisha</t>
        </is>
      </c>
    </row>
    <row r="410">
      <c r="A410" t="inlineStr">
        <is>
          <t>ORD-0409</t>
        </is>
      </c>
      <c r="B410" s="5" t="n">
        <v>45722</v>
      </c>
      <c r="C410" t="inlineStr">
        <is>
          <t>South</t>
        </is>
      </c>
      <c r="D410" t="inlineStr">
        <is>
          <t>Electronics</t>
        </is>
      </c>
      <c r="E410" t="inlineStr">
        <is>
          <t>USB Hub</t>
        </is>
      </c>
      <c r="F410" t="n">
        <v>5</v>
      </c>
      <c r="G410" s="6" t="n">
        <v>812.73</v>
      </c>
      <c r="H410" s="7" t="n">
        <v>0</v>
      </c>
      <c r="I410" s="6" t="n">
        <v>4063.65</v>
      </c>
      <c r="J410" s="6" t="n">
        <v>3305.72</v>
      </c>
      <c r="K410" s="6" t="n">
        <v>757.9299999999999</v>
      </c>
      <c r="L410" t="inlineStr">
        <is>
          <t>Marketplace</t>
        </is>
      </c>
      <c r="M410" t="inlineStr">
        <is>
          <t>Vijay</t>
        </is>
      </c>
    </row>
    <row r="411">
      <c r="A411" t="inlineStr">
        <is>
          <t>ORD-0410</t>
        </is>
      </c>
      <c r="B411" s="5" t="n">
        <v>45995</v>
      </c>
      <c r="C411" t="inlineStr">
        <is>
          <t>West</t>
        </is>
      </c>
      <c r="D411" t="inlineStr">
        <is>
          <t>Accessories</t>
        </is>
      </c>
      <c r="E411" t="inlineStr">
        <is>
          <t>Phone Stand</t>
        </is>
      </c>
      <c r="F411" t="n">
        <v>5</v>
      </c>
      <c r="G411" s="6" t="n">
        <v>398.96</v>
      </c>
      <c r="H411" s="7" t="n">
        <v>0.05</v>
      </c>
      <c r="I411" s="6" t="n">
        <v>1895.06</v>
      </c>
      <c r="J411" s="6" t="n">
        <v>1156.24</v>
      </c>
      <c r="K411" s="6" t="n">
        <v>738.8200000000001</v>
      </c>
      <c r="L411" t="inlineStr">
        <is>
          <t>Marketplace</t>
        </is>
      </c>
      <c r="M411" t="inlineStr">
        <is>
          <t>Rahul</t>
        </is>
      </c>
    </row>
    <row r="412">
      <c r="A412" t="inlineStr">
        <is>
          <t>ORD-0411</t>
        </is>
      </c>
      <c r="B412" s="5" t="n">
        <v>45845</v>
      </c>
      <c r="C412" t="inlineStr">
        <is>
          <t>East</t>
        </is>
      </c>
      <c r="D412" t="inlineStr">
        <is>
          <t>Electronics</t>
        </is>
      </c>
      <c r="E412" t="inlineStr">
        <is>
          <t>USB Hub</t>
        </is>
      </c>
      <c r="F412" t="n">
        <v>3</v>
      </c>
      <c r="G412" s="6" t="n">
        <v>912.23</v>
      </c>
      <c r="H412" s="7" t="n">
        <v>0.15</v>
      </c>
      <c r="I412" s="6" t="n">
        <v>2326.19</v>
      </c>
      <c r="J412" s="6" t="n">
        <v>1577.65</v>
      </c>
      <c r="K412" s="6" t="n">
        <v>748.54</v>
      </c>
      <c r="L412" t="inlineStr">
        <is>
          <t>Online</t>
        </is>
      </c>
      <c r="M412" t="inlineStr">
        <is>
          <t>Meena</t>
        </is>
      </c>
    </row>
    <row r="413">
      <c r="A413" t="inlineStr">
        <is>
          <t>ORD-0412</t>
        </is>
      </c>
      <c r="B413" s="5" t="n">
        <v>45939</v>
      </c>
      <c r="C413" t="inlineStr">
        <is>
          <t>West</t>
        </is>
      </c>
      <c r="D413" t="inlineStr">
        <is>
          <t>Electronics</t>
        </is>
      </c>
      <c r="E413" t="inlineStr">
        <is>
          <t>Wireless Mouse</t>
        </is>
      </c>
      <c r="F413" t="n">
        <v>6</v>
      </c>
      <c r="G413" s="6" t="n">
        <v>609.38</v>
      </c>
      <c r="H413" s="7" t="n">
        <v>0.02</v>
      </c>
      <c r="I413" s="6" t="n">
        <v>3583.15</v>
      </c>
      <c r="J413" s="6" t="n">
        <v>2738.87</v>
      </c>
      <c r="K413" s="6" t="n">
        <v>844.28</v>
      </c>
      <c r="L413" t="inlineStr">
        <is>
          <t>Store</t>
        </is>
      </c>
      <c r="M413" t="inlineStr">
        <is>
          <t>Divya</t>
        </is>
      </c>
    </row>
    <row r="414">
      <c r="A414" t="inlineStr">
        <is>
          <t>ORD-0413</t>
        </is>
      </c>
      <c r="B414" s="5" t="n">
        <v>45889</v>
      </c>
      <c r="C414" t="inlineStr">
        <is>
          <t>West</t>
        </is>
      </c>
      <c r="D414" t="inlineStr">
        <is>
          <t>Electronics</t>
        </is>
      </c>
      <c r="E414" t="inlineStr">
        <is>
          <t>Wireless Mouse</t>
        </is>
      </c>
      <c r="F414" t="n">
        <v>3</v>
      </c>
      <c r="G414" s="6" t="n">
        <v>646.08</v>
      </c>
      <c r="H414" s="7" t="n">
        <v>0.02</v>
      </c>
      <c r="I414" s="6" t="n">
        <v>1899.48</v>
      </c>
      <c r="J414" s="6" t="n">
        <v>1306.47</v>
      </c>
      <c r="K414" s="6" t="n">
        <v>593.01</v>
      </c>
      <c r="L414" t="inlineStr">
        <is>
          <t>Online</t>
        </is>
      </c>
      <c r="M414" t="inlineStr">
        <is>
          <t>Rahul</t>
        </is>
      </c>
    </row>
    <row r="415">
      <c r="A415" t="inlineStr">
        <is>
          <t>ORD-0414</t>
        </is>
      </c>
      <c r="B415" s="5" t="n">
        <v>45678</v>
      </c>
      <c r="C415" t="inlineStr">
        <is>
          <t>South</t>
        </is>
      </c>
      <c r="D415" t="inlineStr">
        <is>
          <t>Accessories</t>
        </is>
      </c>
      <c r="E415" t="inlineStr">
        <is>
          <t>Laptop Sleeve</t>
        </is>
      </c>
      <c r="F415" t="n">
        <v>2</v>
      </c>
      <c r="G415" s="6" t="n">
        <v>898.42</v>
      </c>
      <c r="H415" s="7" t="n">
        <v>0.2</v>
      </c>
      <c r="I415" s="6" t="n">
        <v>1437.47</v>
      </c>
      <c r="J415" s="6" t="n">
        <v>1370.03</v>
      </c>
      <c r="K415" s="6" t="n">
        <v>67.44</v>
      </c>
      <c r="L415" t="inlineStr">
        <is>
          <t>Marketplace</t>
        </is>
      </c>
      <c r="M415" t="inlineStr">
        <is>
          <t>Vijay</t>
        </is>
      </c>
    </row>
    <row r="416">
      <c r="A416" t="inlineStr">
        <is>
          <t>ORD-0415</t>
        </is>
      </c>
      <c r="B416" s="5" t="n">
        <v>45786</v>
      </c>
      <c r="C416" t="inlineStr">
        <is>
          <t>West</t>
        </is>
      </c>
      <c r="D416" t="inlineStr">
        <is>
          <t>Office Supplies</t>
        </is>
      </c>
      <c r="E416" t="inlineStr">
        <is>
          <t>File Folder</t>
        </is>
      </c>
      <c r="F416" t="n">
        <v>2</v>
      </c>
      <c r="G416" s="6" t="n">
        <v>141.32</v>
      </c>
      <c r="H416" s="7" t="n">
        <v>0.02</v>
      </c>
      <c r="I416" s="6" t="n">
        <v>276.99</v>
      </c>
      <c r="J416" s="6" t="n">
        <v>219.62</v>
      </c>
      <c r="K416" s="6" t="n">
        <v>57.37</v>
      </c>
      <c r="L416" t="inlineStr">
        <is>
          <t>Store</t>
        </is>
      </c>
      <c r="M416" t="inlineStr">
        <is>
          <t>Vijay</t>
        </is>
      </c>
    </row>
    <row r="417">
      <c r="A417" t="inlineStr">
        <is>
          <t>ORD-0416</t>
        </is>
      </c>
      <c r="B417" s="5" t="n">
        <v>45971</v>
      </c>
      <c r="C417" t="inlineStr">
        <is>
          <t>East</t>
        </is>
      </c>
      <c r="D417" t="inlineStr">
        <is>
          <t>Electronics</t>
        </is>
      </c>
      <c r="E417" t="inlineStr">
        <is>
          <t>Keyboard</t>
        </is>
      </c>
      <c r="F417" t="n">
        <v>4</v>
      </c>
      <c r="G417" s="6" t="n">
        <v>1314.35</v>
      </c>
      <c r="H417" s="7" t="n">
        <v>0.15</v>
      </c>
      <c r="I417" s="6" t="n">
        <v>4468.79</v>
      </c>
      <c r="J417" s="6" t="n">
        <v>3594.86</v>
      </c>
      <c r="K417" s="6" t="n">
        <v>873.9299999999999</v>
      </c>
      <c r="L417" t="inlineStr">
        <is>
          <t>Online</t>
        </is>
      </c>
      <c r="M417" t="inlineStr">
        <is>
          <t>Karthik</t>
        </is>
      </c>
    </row>
    <row r="418">
      <c r="A418" t="inlineStr">
        <is>
          <t>ORD-0417</t>
        </is>
      </c>
      <c r="B418" s="5" t="n">
        <v>45921</v>
      </c>
      <c r="C418" t="inlineStr">
        <is>
          <t>South</t>
        </is>
      </c>
      <c r="D418" t="inlineStr">
        <is>
          <t>Accessories</t>
        </is>
      </c>
      <c r="E418" t="inlineStr">
        <is>
          <t>Laptop Sleeve</t>
        </is>
      </c>
      <c r="F418" t="n">
        <v>3</v>
      </c>
      <c r="G418" s="6" t="n">
        <v>810.02</v>
      </c>
      <c r="H418" s="7" t="n">
        <v>0</v>
      </c>
      <c r="I418" s="6" t="n">
        <v>2430.06</v>
      </c>
      <c r="J418" s="6" t="n">
        <v>1920.08</v>
      </c>
      <c r="K418" s="6" t="n">
        <v>509.98</v>
      </c>
      <c r="L418" t="inlineStr">
        <is>
          <t>Online</t>
        </is>
      </c>
      <c r="M418" t="inlineStr">
        <is>
          <t>Arun</t>
        </is>
      </c>
    </row>
    <row r="419">
      <c r="A419" t="inlineStr">
        <is>
          <t>ORD-0418</t>
        </is>
      </c>
      <c r="B419" s="5" t="n">
        <v>46000</v>
      </c>
      <c r="C419" t="inlineStr">
        <is>
          <t>West</t>
        </is>
      </c>
      <c r="D419" t="inlineStr">
        <is>
          <t>Office Supplies</t>
        </is>
      </c>
      <c r="E419" t="inlineStr">
        <is>
          <t>File Folder</t>
        </is>
      </c>
      <c r="F419" t="n">
        <v>5</v>
      </c>
      <c r="G419" s="6" t="n">
        <v>131.26</v>
      </c>
      <c r="H419" s="7" t="n">
        <v>0.1</v>
      </c>
      <c r="I419" s="6" t="n">
        <v>590.67</v>
      </c>
      <c r="J419" s="6" t="n">
        <v>451.73</v>
      </c>
      <c r="K419" s="6" t="n">
        <v>138.94</v>
      </c>
      <c r="L419" t="inlineStr">
        <is>
          <t>Marketplace</t>
        </is>
      </c>
      <c r="M419" t="inlineStr">
        <is>
          <t>Vijay</t>
        </is>
      </c>
    </row>
    <row r="420">
      <c r="A420" t="inlineStr">
        <is>
          <t>ORD-0419</t>
        </is>
      </c>
      <c r="B420" s="5" t="n">
        <v>45758</v>
      </c>
      <c r="C420" t="inlineStr">
        <is>
          <t>West</t>
        </is>
      </c>
      <c r="D420" t="inlineStr">
        <is>
          <t>Home &amp; Kitchen</t>
        </is>
      </c>
      <c r="E420" t="inlineStr">
        <is>
          <t>Storage Box</t>
        </is>
      </c>
      <c r="F420" t="n">
        <v>5</v>
      </c>
      <c r="G420" s="6" t="n">
        <v>636.65</v>
      </c>
      <c r="H420" s="7" t="n">
        <v>0.1</v>
      </c>
      <c r="I420" s="6" t="n">
        <v>2864.93</v>
      </c>
      <c r="J420" s="6" t="n">
        <v>2317.21</v>
      </c>
      <c r="K420" s="6" t="n">
        <v>547.72</v>
      </c>
      <c r="L420" t="inlineStr">
        <is>
          <t>Store</t>
        </is>
      </c>
      <c r="M420" t="inlineStr">
        <is>
          <t>Karthik</t>
        </is>
      </c>
    </row>
    <row r="421">
      <c r="A421" t="inlineStr">
        <is>
          <t>ORD-0420</t>
        </is>
      </c>
      <c r="B421" s="5" t="n">
        <v>45809</v>
      </c>
      <c r="C421" t="inlineStr">
        <is>
          <t>North</t>
        </is>
      </c>
      <c r="D421" t="inlineStr">
        <is>
          <t>Office Supplies</t>
        </is>
      </c>
      <c r="E421" t="inlineStr">
        <is>
          <t>Pen Set</t>
        </is>
      </c>
      <c r="F421" t="n">
        <v>1</v>
      </c>
      <c r="G421" s="6" t="n">
        <v>205.04</v>
      </c>
      <c r="H421" s="7" t="n">
        <v>0.1</v>
      </c>
      <c r="I421" s="6" t="n">
        <v>184.54</v>
      </c>
      <c r="J421" s="6" t="n">
        <v>132.33</v>
      </c>
      <c r="K421" s="6" t="n">
        <v>52.21</v>
      </c>
      <c r="L421" t="inlineStr">
        <is>
          <t>Online</t>
        </is>
      </c>
      <c r="M421" t="inlineStr">
        <is>
          <t>Vijay</t>
        </is>
      </c>
    </row>
    <row r="422">
      <c r="A422" t="inlineStr">
        <is>
          <t>ORD-0421</t>
        </is>
      </c>
      <c r="B422" s="5" t="n">
        <v>45885</v>
      </c>
      <c r="C422" t="inlineStr">
        <is>
          <t>South</t>
        </is>
      </c>
      <c r="D422" t="inlineStr">
        <is>
          <t>Electronics</t>
        </is>
      </c>
      <c r="E422" t="inlineStr">
        <is>
          <t>Keyboard</t>
        </is>
      </c>
      <c r="F422" t="n">
        <v>3</v>
      </c>
      <c r="G422" s="6" t="n">
        <v>1371.22</v>
      </c>
      <c r="H422" s="7" t="n">
        <v>0.15</v>
      </c>
      <c r="I422" s="6" t="n">
        <v>3496.61</v>
      </c>
      <c r="J422" s="6" t="n">
        <v>3133.12</v>
      </c>
      <c r="K422" s="6" t="n">
        <v>363.49</v>
      </c>
      <c r="L422" t="inlineStr">
        <is>
          <t>Online</t>
        </is>
      </c>
      <c r="M422" t="inlineStr">
        <is>
          <t>Divya</t>
        </is>
      </c>
    </row>
    <row r="423">
      <c r="A423" t="inlineStr">
        <is>
          <t>ORD-0422</t>
        </is>
      </c>
      <c r="B423" s="5" t="n">
        <v>45708</v>
      </c>
      <c r="C423" t="inlineStr">
        <is>
          <t>North</t>
        </is>
      </c>
      <c r="D423" t="inlineStr">
        <is>
          <t>Electronics</t>
        </is>
      </c>
      <c r="E423" t="inlineStr">
        <is>
          <t>USB Hub</t>
        </is>
      </c>
      <c r="F423" t="n">
        <v>3</v>
      </c>
      <c r="G423" s="6" t="n">
        <v>902.73</v>
      </c>
      <c r="H423" s="7" t="n">
        <v>0.05</v>
      </c>
      <c r="I423" s="6" t="n">
        <v>2572.78</v>
      </c>
      <c r="J423" s="6" t="n">
        <v>2096.8</v>
      </c>
      <c r="K423" s="6" t="n">
        <v>475.98</v>
      </c>
      <c r="L423" t="inlineStr">
        <is>
          <t>Online</t>
        </is>
      </c>
      <c r="M423" t="inlineStr">
        <is>
          <t>Arun</t>
        </is>
      </c>
    </row>
    <row r="424">
      <c r="A424" t="inlineStr">
        <is>
          <t>ORD-0423</t>
        </is>
      </c>
      <c r="B424" s="5" t="n">
        <v>45665</v>
      </c>
      <c r="C424" t="inlineStr">
        <is>
          <t>South</t>
        </is>
      </c>
      <c r="D424" t="inlineStr">
        <is>
          <t>Accessories</t>
        </is>
      </c>
      <c r="E424" t="inlineStr">
        <is>
          <t>Power Bank</t>
        </is>
      </c>
      <c r="F424" t="n">
        <v>2</v>
      </c>
      <c r="G424" s="6" t="n">
        <v>1357.85</v>
      </c>
      <c r="H424" s="7" t="n">
        <v>0</v>
      </c>
      <c r="I424" s="6" t="n">
        <v>2715.7</v>
      </c>
      <c r="J424" s="6" t="n">
        <v>2203.31</v>
      </c>
      <c r="K424" s="6" t="n">
        <v>512.39</v>
      </c>
      <c r="L424" t="inlineStr">
        <is>
          <t>Marketplace</t>
        </is>
      </c>
      <c r="M424" t="inlineStr">
        <is>
          <t>Meena</t>
        </is>
      </c>
    </row>
    <row r="425">
      <c r="A425" t="inlineStr">
        <is>
          <t>ORD-0424</t>
        </is>
      </c>
      <c r="B425" s="5" t="n">
        <v>45880</v>
      </c>
      <c r="C425" t="inlineStr">
        <is>
          <t>East</t>
        </is>
      </c>
      <c r="D425" t="inlineStr">
        <is>
          <t>Electronics</t>
        </is>
      </c>
      <c r="E425" t="inlineStr">
        <is>
          <t>Keyboard</t>
        </is>
      </c>
      <c r="F425" t="n">
        <v>1</v>
      </c>
      <c r="G425" s="6" t="n">
        <v>1372.8</v>
      </c>
      <c r="H425" s="7" t="n">
        <v>0.1</v>
      </c>
      <c r="I425" s="6" t="n">
        <v>1235.52</v>
      </c>
      <c r="J425" s="6" t="n">
        <v>758.91</v>
      </c>
      <c r="K425" s="6" t="n">
        <v>476.61</v>
      </c>
      <c r="L425" t="inlineStr">
        <is>
          <t>Online</t>
        </is>
      </c>
      <c r="M425" t="inlineStr">
        <is>
          <t>Priya</t>
        </is>
      </c>
    </row>
    <row r="426">
      <c r="A426" t="inlineStr">
        <is>
          <t>ORD-0425</t>
        </is>
      </c>
      <c r="B426" s="5" t="n">
        <v>45949</v>
      </c>
      <c r="C426" t="inlineStr">
        <is>
          <t>East</t>
        </is>
      </c>
      <c r="D426" t="inlineStr">
        <is>
          <t>Office Supplies</t>
        </is>
      </c>
      <c r="E426" t="inlineStr">
        <is>
          <t>Pen Set</t>
        </is>
      </c>
      <c r="F426" t="n">
        <v>6</v>
      </c>
      <c r="G426" s="6" t="n">
        <v>173.73</v>
      </c>
      <c r="H426" s="7" t="n">
        <v>0</v>
      </c>
      <c r="I426" s="6" t="n">
        <v>1042.38</v>
      </c>
      <c r="J426" s="6" t="n">
        <v>843.45</v>
      </c>
      <c r="K426" s="6" t="n">
        <v>198.93</v>
      </c>
      <c r="L426" t="inlineStr">
        <is>
          <t>Online</t>
        </is>
      </c>
      <c r="M426" t="inlineStr">
        <is>
          <t>Meena</t>
        </is>
      </c>
    </row>
    <row r="427">
      <c r="A427" t="inlineStr">
        <is>
          <t>ORD-0426</t>
        </is>
      </c>
      <c r="B427" s="5" t="n">
        <v>45776</v>
      </c>
      <c r="C427" t="inlineStr">
        <is>
          <t>East</t>
        </is>
      </c>
      <c r="D427" t="inlineStr">
        <is>
          <t>Accessories</t>
        </is>
      </c>
      <c r="E427" t="inlineStr">
        <is>
          <t>Cable Organizer</t>
        </is>
      </c>
      <c r="F427" t="n">
        <v>6</v>
      </c>
      <c r="G427" s="6" t="n">
        <v>247.27</v>
      </c>
      <c r="H427" s="7" t="n">
        <v>0.02</v>
      </c>
      <c r="I427" s="6" t="n">
        <v>1453.95</v>
      </c>
      <c r="J427" s="6" t="n">
        <v>866.16</v>
      </c>
      <c r="K427" s="6" t="n">
        <v>587.79</v>
      </c>
      <c r="L427" t="inlineStr">
        <is>
          <t>Online</t>
        </is>
      </c>
      <c r="M427" t="inlineStr">
        <is>
          <t>Karthik</t>
        </is>
      </c>
    </row>
    <row r="428">
      <c r="A428" t="inlineStr">
        <is>
          <t>ORD-0427</t>
        </is>
      </c>
      <c r="B428" s="5" t="n">
        <v>46004</v>
      </c>
      <c r="C428" t="inlineStr">
        <is>
          <t>North</t>
        </is>
      </c>
      <c r="D428" t="inlineStr">
        <is>
          <t>Accessories</t>
        </is>
      </c>
      <c r="E428" t="inlineStr">
        <is>
          <t>Power Bank</t>
        </is>
      </c>
      <c r="F428" t="n">
        <v>2</v>
      </c>
      <c r="G428" s="6" t="n">
        <v>1575.71</v>
      </c>
      <c r="H428" s="7" t="n">
        <v>0.05</v>
      </c>
      <c r="I428" s="6" t="n">
        <v>2993.85</v>
      </c>
      <c r="J428" s="6" t="n">
        <v>2369.8</v>
      </c>
      <c r="K428" s="6" t="n">
        <v>624.05</v>
      </c>
      <c r="L428" t="inlineStr">
        <is>
          <t>Store</t>
        </is>
      </c>
      <c r="M428" t="inlineStr">
        <is>
          <t>Vijay</t>
        </is>
      </c>
    </row>
    <row r="429">
      <c r="A429" t="inlineStr">
        <is>
          <t>ORD-0428</t>
        </is>
      </c>
      <c r="B429" s="5" t="n">
        <v>45945</v>
      </c>
      <c r="C429" t="inlineStr">
        <is>
          <t>West</t>
        </is>
      </c>
      <c r="D429" t="inlineStr">
        <is>
          <t>Office Supplies</t>
        </is>
      </c>
      <c r="E429" t="inlineStr">
        <is>
          <t>File Folder</t>
        </is>
      </c>
      <c r="F429" t="n">
        <v>4</v>
      </c>
      <c r="G429" s="6" t="n">
        <v>131.48</v>
      </c>
      <c r="H429" s="7" t="n">
        <v>0</v>
      </c>
      <c r="I429" s="6" t="n">
        <v>525.92</v>
      </c>
      <c r="J429" s="6" t="n">
        <v>304.99</v>
      </c>
      <c r="K429" s="6" t="n">
        <v>220.93</v>
      </c>
      <c r="L429" t="inlineStr">
        <is>
          <t>Online</t>
        </is>
      </c>
      <c r="M429" t="inlineStr">
        <is>
          <t>Rahul</t>
        </is>
      </c>
    </row>
    <row r="430">
      <c r="A430" t="inlineStr">
        <is>
          <t>ORD-0429</t>
        </is>
      </c>
      <c r="B430" s="5" t="n">
        <v>45840</v>
      </c>
      <c r="C430" t="inlineStr">
        <is>
          <t>West</t>
        </is>
      </c>
      <c r="D430" t="inlineStr">
        <is>
          <t>Accessories</t>
        </is>
      </c>
      <c r="E430" t="inlineStr">
        <is>
          <t>Laptop Sleeve</t>
        </is>
      </c>
      <c r="F430" t="n">
        <v>1</v>
      </c>
      <c r="G430" s="6" t="n">
        <v>794.4299999999999</v>
      </c>
      <c r="H430" s="7" t="n">
        <v>0.05</v>
      </c>
      <c r="I430" s="6" t="n">
        <v>754.71</v>
      </c>
      <c r="J430" s="6" t="n">
        <v>531.1900000000001</v>
      </c>
      <c r="K430" s="6" t="n">
        <v>223.52</v>
      </c>
      <c r="L430" t="inlineStr">
        <is>
          <t>Online</t>
        </is>
      </c>
      <c r="M430" t="inlineStr">
        <is>
          <t>Meena</t>
        </is>
      </c>
    </row>
    <row r="431">
      <c r="A431" t="inlineStr">
        <is>
          <t>ORD-0430</t>
        </is>
      </c>
      <c r="B431" s="5" t="n">
        <v>45771</v>
      </c>
      <c r="C431" t="inlineStr">
        <is>
          <t>West</t>
        </is>
      </c>
      <c r="D431" t="inlineStr">
        <is>
          <t>Office Supplies</t>
        </is>
      </c>
      <c r="E431" t="inlineStr">
        <is>
          <t>Pen Set</t>
        </is>
      </c>
      <c r="F431" t="n">
        <v>6</v>
      </c>
      <c r="G431" s="6" t="n">
        <v>174.32</v>
      </c>
      <c r="H431" s="7" t="n">
        <v>0.15</v>
      </c>
      <c r="I431" s="6" t="n">
        <v>889.03</v>
      </c>
      <c r="J431" s="6" t="n">
        <v>766.15</v>
      </c>
      <c r="K431" s="6" t="n">
        <v>122.88</v>
      </c>
      <c r="L431" t="inlineStr">
        <is>
          <t>Online</t>
        </is>
      </c>
      <c r="M431" t="inlineStr">
        <is>
          <t>Vijay</t>
        </is>
      </c>
    </row>
    <row r="432">
      <c r="A432" t="inlineStr">
        <is>
          <t>ORD-0431</t>
        </is>
      </c>
      <c r="B432" s="5" t="n">
        <v>45831</v>
      </c>
      <c r="C432" t="inlineStr">
        <is>
          <t>West</t>
        </is>
      </c>
      <c r="D432" t="inlineStr">
        <is>
          <t>Accessories</t>
        </is>
      </c>
      <c r="E432" t="inlineStr">
        <is>
          <t>Laptop Sleeve</t>
        </is>
      </c>
      <c r="F432" t="n">
        <v>1</v>
      </c>
      <c r="G432" s="6" t="n">
        <v>849.16</v>
      </c>
      <c r="H432" s="7" t="n">
        <v>0.02</v>
      </c>
      <c r="I432" s="6" t="n">
        <v>832.1799999999999</v>
      </c>
      <c r="J432" s="6" t="n">
        <v>654.11</v>
      </c>
      <c r="K432" s="6" t="n">
        <v>178.07</v>
      </c>
      <c r="L432" t="inlineStr">
        <is>
          <t>Online</t>
        </is>
      </c>
      <c r="M432" t="inlineStr">
        <is>
          <t>Rahul</t>
        </is>
      </c>
    </row>
    <row r="433">
      <c r="A433" t="inlineStr">
        <is>
          <t>ORD-0432</t>
        </is>
      </c>
      <c r="B433" s="5" t="n">
        <v>45776</v>
      </c>
      <c r="C433" t="inlineStr">
        <is>
          <t>North</t>
        </is>
      </c>
      <c r="D433" t="inlineStr">
        <is>
          <t>Home &amp; Kitchen</t>
        </is>
      </c>
      <c r="E433" t="inlineStr">
        <is>
          <t>Mixer Jar</t>
        </is>
      </c>
      <c r="F433" t="n">
        <v>7</v>
      </c>
      <c r="G433" s="6" t="n">
        <v>1222.79</v>
      </c>
      <c r="H433" s="7" t="n">
        <v>0.15</v>
      </c>
      <c r="I433" s="6" t="n">
        <v>7275.6</v>
      </c>
      <c r="J433" s="6" t="n">
        <v>5290.69</v>
      </c>
      <c r="K433" s="6" t="n">
        <v>1984.91</v>
      </c>
      <c r="L433" t="inlineStr">
        <is>
          <t>Store</t>
        </is>
      </c>
      <c r="M433" t="inlineStr">
        <is>
          <t>Priya</t>
        </is>
      </c>
    </row>
    <row r="434">
      <c r="A434" t="inlineStr">
        <is>
          <t>ORD-0433</t>
        </is>
      </c>
      <c r="B434" s="5" t="n">
        <v>45806</v>
      </c>
      <c r="C434" t="inlineStr">
        <is>
          <t>North</t>
        </is>
      </c>
      <c r="D434" t="inlineStr">
        <is>
          <t>Electronics</t>
        </is>
      </c>
      <c r="E434" t="inlineStr">
        <is>
          <t>Keyboard</t>
        </is>
      </c>
      <c r="F434" t="n">
        <v>6</v>
      </c>
      <c r="G434" s="6" t="n">
        <v>1332.6</v>
      </c>
      <c r="H434" s="7" t="n">
        <v>0.1</v>
      </c>
      <c r="I434" s="6" t="n">
        <v>7196.04</v>
      </c>
      <c r="J434" s="6" t="n">
        <v>6073.78</v>
      </c>
      <c r="K434" s="6" t="n">
        <v>1122.26</v>
      </c>
      <c r="L434" t="inlineStr">
        <is>
          <t>Store</t>
        </is>
      </c>
      <c r="M434" t="inlineStr">
        <is>
          <t>Vijay</t>
        </is>
      </c>
    </row>
    <row r="435">
      <c r="A435" t="inlineStr">
        <is>
          <t>ORD-0434</t>
        </is>
      </c>
      <c r="B435" s="5" t="n">
        <v>45893</v>
      </c>
      <c r="C435" t="inlineStr">
        <is>
          <t>South</t>
        </is>
      </c>
      <c r="D435" t="inlineStr">
        <is>
          <t>Electronics</t>
        </is>
      </c>
      <c r="E435" t="inlineStr">
        <is>
          <t>Wireless Mouse</t>
        </is>
      </c>
      <c r="F435" t="n">
        <v>3</v>
      </c>
      <c r="G435" s="6" t="n">
        <v>637.01</v>
      </c>
      <c r="H435" s="7" t="n">
        <v>0.1</v>
      </c>
      <c r="I435" s="6" t="n">
        <v>1719.93</v>
      </c>
      <c r="J435" s="6" t="n">
        <v>1190.04</v>
      </c>
      <c r="K435" s="6" t="n">
        <v>529.89</v>
      </c>
      <c r="L435" t="inlineStr">
        <is>
          <t>Marketplace</t>
        </is>
      </c>
      <c r="M435" t="inlineStr">
        <is>
          <t>Meena</t>
        </is>
      </c>
    </row>
    <row r="436">
      <c r="A436" t="inlineStr">
        <is>
          <t>ORD-0435</t>
        </is>
      </c>
      <c r="B436" s="5" t="n">
        <v>46005</v>
      </c>
      <c r="C436" t="inlineStr">
        <is>
          <t>East</t>
        </is>
      </c>
      <c r="D436" t="inlineStr">
        <is>
          <t>Accessories</t>
        </is>
      </c>
      <c r="E436" t="inlineStr">
        <is>
          <t>Laptop Sleeve</t>
        </is>
      </c>
      <c r="F436" t="n">
        <v>5</v>
      </c>
      <c r="G436" s="6" t="n">
        <v>865.59</v>
      </c>
      <c r="H436" s="7" t="n">
        <v>0</v>
      </c>
      <c r="I436" s="6" t="n">
        <v>4327.95</v>
      </c>
      <c r="J436" s="6" t="n">
        <v>3181.18</v>
      </c>
      <c r="K436" s="6" t="n">
        <v>1146.77</v>
      </c>
      <c r="L436" t="inlineStr">
        <is>
          <t>Store</t>
        </is>
      </c>
      <c r="M436" t="inlineStr">
        <is>
          <t>Arun</t>
        </is>
      </c>
    </row>
    <row r="437">
      <c r="A437" t="inlineStr">
        <is>
          <t>ORD-0436</t>
        </is>
      </c>
      <c r="B437" s="5" t="n">
        <v>45940</v>
      </c>
      <c r="C437" t="inlineStr">
        <is>
          <t>North</t>
        </is>
      </c>
      <c r="D437" t="inlineStr">
        <is>
          <t>Home &amp; Kitchen</t>
        </is>
      </c>
      <c r="E437" t="inlineStr">
        <is>
          <t>Storage Box</t>
        </is>
      </c>
      <c r="F437" t="n">
        <v>2</v>
      </c>
      <c r="G437" s="6" t="n">
        <v>667.36</v>
      </c>
      <c r="H437" s="7" t="n">
        <v>0.05</v>
      </c>
      <c r="I437" s="6" t="n">
        <v>1267.98</v>
      </c>
      <c r="J437" s="6" t="n">
        <v>1037.06</v>
      </c>
      <c r="K437" s="6" t="n">
        <v>230.92</v>
      </c>
      <c r="L437" t="inlineStr">
        <is>
          <t>Marketplace</t>
        </is>
      </c>
      <c r="M437" t="inlineStr">
        <is>
          <t>Nisha</t>
        </is>
      </c>
    </row>
    <row r="438">
      <c r="A438" t="inlineStr">
        <is>
          <t>ORD-0437</t>
        </is>
      </c>
      <c r="B438" s="5" t="n">
        <v>45935</v>
      </c>
      <c r="C438" t="inlineStr">
        <is>
          <t>West</t>
        </is>
      </c>
      <c r="D438" t="inlineStr">
        <is>
          <t>Home &amp; Kitchen</t>
        </is>
      </c>
      <c r="E438" t="inlineStr">
        <is>
          <t>Storage Box</t>
        </is>
      </c>
      <c r="F438" t="n">
        <v>3</v>
      </c>
      <c r="G438" s="6" t="n">
        <v>762.6799999999999</v>
      </c>
      <c r="H438" s="7" t="n">
        <v>0.1</v>
      </c>
      <c r="I438" s="6" t="n">
        <v>2059.24</v>
      </c>
      <c r="J438" s="6" t="n">
        <v>1636.46</v>
      </c>
      <c r="K438" s="6" t="n">
        <v>422.78</v>
      </c>
      <c r="L438" t="inlineStr">
        <is>
          <t>Online</t>
        </is>
      </c>
      <c r="M438" t="inlineStr">
        <is>
          <t>Priya</t>
        </is>
      </c>
    </row>
    <row r="439">
      <c r="A439" t="inlineStr">
        <is>
          <t>ORD-0438</t>
        </is>
      </c>
      <c r="B439" s="5" t="n">
        <v>45775</v>
      </c>
      <c r="C439" t="inlineStr">
        <is>
          <t>West</t>
        </is>
      </c>
      <c r="D439" t="inlineStr">
        <is>
          <t>Office Supplies</t>
        </is>
      </c>
      <c r="E439" t="inlineStr">
        <is>
          <t>File Folder</t>
        </is>
      </c>
      <c r="F439" t="n">
        <v>3</v>
      </c>
      <c r="G439" s="6" t="n">
        <v>131.3</v>
      </c>
      <c r="H439" s="7" t="n">
        <v>0</v>
      </c>
      <c r="I439" s="6" t="n">
        <v>393.9</v>
      </c>
      <c r="J439" s="6" t="n">
        <v>278.03</v>
      </c>
      <c r="K439" s="6" t="n">
        <v>115.87</v>
      </c>
      <c r="L439" t="inlineStr">
        <is>
          <t>Marketplace</t>
        </is>
      </c>
      <c r="M439" t="inlineStr">
        <is>
          <t>Priya</t>
        </is>
      </c>
    </row>
    <row r="440">
      <c r="A440" t="inlineStr">
        <is>
          <t>ORD-0439</t>
        </is>
      </c>
      <c r="B440" s="5" t="n">
        <v>45938</v>
      </c>
      <c r="C440" t="inlineStr">
        <is>
          <t>East</t>
        </is>
      </c>
      <c r="D440" t="inlineStr">
        <is>
          <t>Office Supplies</t>
        </is>
      </c>
      <c r="E440" t="inlineStr">
        <is>
          <t>Printer Paper</t>
        </is>
      </c>
      <c r="F440" t="n">
        <v>5</v>
      </c>
      <c r="G440" s="6" t="n">
        <v>300.81</v>
      </c>
      <c r="H440" s="7" t="n">
        <v>0.05</v>
      </c>
      <c r="I440" s="6" t="n">
        <v>1428.85</v>
      </c>
      <c r="J440" s="6" t="n">
        <v>831.02</v>
      </c>
      <c r="K440" s="6" t="n">
        <v>597.83</v>
      </c>
      <c r="L440" t="inlineStr">
        <is>
          <t>Marketplace</t>
        </is>
      </c>
      <c r="M440" t="inlineStr">
        <is>
          <t>Nisha</t>
        </is>
      </c>
    </row>
    <row r="441">
      <c r="A441" t="inlineStr">
        <is>
          <t>ORD-0440</t>
        </is>
      </c>
      <c r="B441" s="5" t="n">
        <v>45786</v>
      </c>
      <c r="C441" t="inlineStr">
        <is>
          <t>West</t>
        </is>
      </c>
      <c r="D441" t="inlineStr">
        <is>
          <t>Accessories</t>
        </is>
      </c>
      <c r="E441" t="inlineStr">
        <is>
          <t>Phone Stand</t>
        </is>
      </c>
      <c r="F441" t="n">
        <v>4</v>
      </c>
      <c r="G441" s="6" t="n">
        <v>378.57</v>
      </c>
      <c r="H441" s="7" t="n">
        <v>0.2</v>
      </c>
      <c r="I441" s="6" t="n">
        <v>1211.42</v>
      </c>
      <c r="J441" s="6" t="n">
        <v>873.4</v>
      </c>
      <c r="K441" s="6" t="n">
        <v>338.02</v>
      </c>
      <c r="L441" t="inlineStr">
        <is>
          <t>Store</t>
        </is>
      </c>
      <c r="M441" t="inlineStr">
        <is>
          <t>Meena</t>
        </is>
      </c>
    </row>
    <row r="442">
      <c r="A442" t="inlineStr">
        <is>
          <t>ORD-0441</t>
        </is>
      </c>
      <c r="B442" s="5" t="n">
        <v>45881</v>
      </c>
      <c r="C442" t="inlineStr">
        <is>
          <t>West</t>
        </is>
      </c>
      <c r="D442" t="inlineStr">
        <is>
          <t>Office Supplies</t>
        </is>
      </c>
      <c r="E442" t="inlineStr">
        <is>
          <t>Printer Paper</t>
        </is>
      </c>
      <c r="F442" t="n">
        <v>2</v>
      </c>
      <c r="G442" s="6" t="n">
        <v>340.6</v>
      </c>
      <c r="H442" s="7" t="n">
        <v>0.02</v>
      </c>
      <c r="I442" s="6" t="n">
        <v>667.58</v>
      </c>
      <c r="J442" s="6" t="n">
        <v>511.2</v>
      </c>
      <c r="K442" s="6" t="n">
        <v>156.38</v>
      </c>
      <c r="L442" t="inlineStr">
        <is>
          <t>Online</t>
        </is>
      </c>
      <c r="M442" t="inlineStr">
        <is>
          <t>Meena</t>
        </is>
      </c>
    </row>
    <row r="443">
      <c r="A443" t="inlineStr">
        <is>
          <t>ORD-0442</t>
        </is>
      </c>
      <c r="B443" s="5" t="n">
        <v>45959</v>
      </c>
      <c r="C443" t="inlineStr">
        <is>
          <t>East</t>
        </is>
      </c>
      <c r="D443" t="inlineStr">
        <is>
          <t>Home &amp; Kitchen</t>
        </is>
      </c>
      <c r="E443" t="inlineStr">
        <is>
          <t>Water Bottle</t>
        </is>
      </c>
      <c r="F443" t="n">
        <v>7</v>
      </c>
      <c r="G443" s="6" t="n">
        <v>474.19</v>
      </c>
      <c r="H443" s="7" t="n">
        <v>0.1</v>
      </c>
      <c r="I443" s="6" t="n">
        <v>2987.4</v>
      </c>
      <c r="J443" s="6" t="n">
        <v>2161.95</v>
      </c>
      <c r="K443" s="6" t="n">
        <v>825.45</v>
      </c>
      <c r="L443" t="inlineStr">
        <is>
          <t>Marketplace</t>
        </is>
      </c>
      <c r="M443" t="inlineStr">
        <is>
          <t>Vijay</t>
        </is>
      </c>
    </row>
    <row r="444">
      <c r="A444" t="inlineStr">
        <is>
          <t>ORD-0443</t>
        </is>
      </c>
      <c r="B444" s="5" t="n">
        <v>45743</v>
      </c>
      <c r="C444" t="inlineStr">
        <is>
          <t>South</t>
        </is>
      </c>
      <c r="D444" t="inlineStr">
        <is>
          <t>Office Supplies</t>
        </is>
      </c>
      <c r="E444" t="inlineStr">
        <is>
          <t>Pen Set</t>
        </is>
      </c>
      <c r="F444" t="n">
        <v>2</v>
      </c>
      <c r="G444" s="6" t="n">
        <v>196.24</v>
      </c>
      <c r="H444" s="7" t="n">
        <v>0</v>
      </c>
      <c r="I444" s="6" t="n">
        <v>392.48</v>
      </c>
      <c r="J444" s="6" t="n">
        <v>294.89</v>
      </c>
      <c r="K444" s="6" t="n">
        <v>97.59</v>
      </c>
      <c r="L444" t="inlineStr">
        <is>
          <t>Store</t>
        </is>
      </c>
      <c r="M444" t="inlineStr">
        <is>
          <t>Meena</t>
        </is>
      </c>
    </row>
    <row r="445">
      <c r="A445" t="inlineStr">
        <is>
          <t>ORD-0444</t>
        </is>
      </c>
      <c r="B445" s="5" t="n">
        <v>45671</v>
      </c>
      <c r="C445" t="inlineStr">
        <is>
          <t>West</t>
        </is>
      </c>
      <c r="D445" t="inlineStr">
        <is>
          <t>Accessories</t>
        </is>
      </c>
      <c r="E445" t="inlineStr">
        <is>
          <t>Laptop Sleeve</t>
        </is>
      </c>
      <c r="F445" t="n">
        <v>1</v>
      </c>
      <c r="G445" s="6" t="n">
        <v>911.61</v>
      </c>
      <c r="H445" s="7" t="n">
        <v>0.02</v>
      </c>
      <c r="I445" s="6" t="n">
        <v>893.38</v>
      </c>
      <c r="J445" s="6" t="n">
        <v>581.85</v>
      </c>
      <c r="K445" s="6" t="n">
        <v>311.53</v>
      </c>
      <c r="L445" t="inlineStr">
        <is>
          <t>Marketplace</t>
        </is>
      </c>
      <c r="M445" t="inlineStr">
        <is>
          <t>Priya</t>
        </is>
      </c>
    </row>
    <row r="446">
      <c r="A446" t="inlineStr">
        <is>
          <t>ORD-0445</t>
        </is>
      </c>
      <c r="B446" s="5" t="n">
        <v>45900</v>
      </c>
      <c r="C446" t="inlineStr">
        <is>
          <t>West</t>
        </is>
      </c>
      <c r="D446" t="inlineStr">
        <is>
          <t>Office Supplies</t>
        </is>
      </c>
      <c r="E446" t="inlineStr">
        <is>
          <t>File Folder</t>
        </is>
      </c>
      <c r="F446" t="n">
        <v>7</v>
      </c>
      <c r="G446" s="6" t="n">
        <v>136.7</v>
      </c>
      <c r="H446" s="7" t="n">
        <v>0.15</v>
      </c>
      <c r="I446" s="6" t="n">
        <v>813.36</v>
      </c>
      <c r="J446" s="6" t="n">
        <v>783.71</v>
      </c>
      <c r="K446" s="6" t="n">
        <v>29.65</v>
      </c>
      <c r="L446" t="inlineStr">
        <is>
          <t>Store</t>
        </is>
      </c>
      <c r="M446" t="inlineStr">
        <is>
          <t>Karthik</t>
        </is>
      </c>
    </row>
    <row r="447">
      <c r="A447" t="inlineStr">
        <is>
          <t>ORD-0446</t>
        </is>
      </c>
      <c r="B447" s="5" t="n">
        <v>45789</v>
      </c>
      <c r="C447" t="inlineStr">
        <is>
          <t>South</t>
        </is>
      </c>
      <c r="D447" t="inlineStr">
        <is>
          <t>Office Supplies</t>
        </is>
      </c>
      <c r="E447" t="inlineStr">
        <is>
          <t>Pen Set</t>
        </is>
      </c>
      <c r="F447" t="n">
        <v>7</v>
      </c>
      <c r="G447" s="6" t="n">
        <v>182.19</v>
      </c>
      <c r="H447" s="7" t="n">
        <v>0.1</v>
      </c>
      <c r="I447" s="6" t="n">
        <v>1147.8</v>
      </c>
      <c r="J447" s="6" t="n">
        <v>1006.58</v>
      </c>
      <c r="K447" s="6" t="n">
        <v>141.22</v>
      </c>
      <c r="L447" t="inlineStr">
        <is>
          <t>Marketplace</t>
        </is>
      </c>
      <c r="M447" t="inlineStr">
        <is>
          <t>Nisha</t>
        </is>
      </c>
    </row>
    <row r="448">
      <c r="A448" t="inlineStr">
        <is>
          <t>ORD-0447</t>
        </is>
      </c>
      <c r="B448" s="5" t="n">
        <v>45884</v>
      </c>
      <c r="C448" t="inlineStr">
        <is>
          <t>North</t>
        </is>
      </c>
      <c r="D448" t="inlineStr">
        <is>
          <t>Home &amp; Kitchen</t>
        </is>
      </c>
      <c r="E448" t="inlineStr">
        <is>
          <t>Water Bottle</t>
        </is>
      </c>
      <c r="F448" t="n">
        <v>2</v>
      </c>
      <c r="G448" s="6" t="n">
        <v>449.05</v>
      </c>
      <c r="H448" s="7" t="n">
        <v>0.05</v>
      </c>
      <c r="I448" s="6" t="n">
        <v>853.1900000000001</v>
      </c>
      <c r="J448" s="6" t="n">
        <v>662.63</v>
      </c>
      <c r="K448" s="6" t="n">
        <v>190.56</v>
      </c>
      <c r="L448" t="inlineStr">
        <is>
          <t>Online</t>
        </is>
      </c>
      <c r="M448" t="inlineStr">
        <is>
          <t>Arun</t>
        </is>
      </c>
    </row>
    <row r="449">
      <c r="A449" t="inlineStr">
        <is>
          <t>ORD-0448</t>
        </is>
      </c>
      <c r="B449" s="5" t="n">
        <v>45859</v>
      </c>
      <c r="C449" t="inlineStr">
        <is>
          <t>South</t>
        </is>
      </c>
      <c r="D449" t="inlineStr">
        <is>
          <t>Electronics</t>
        </is>
      </c>
      <c r="E449" t="inlineStr">
        <is>
          <t>USB Hub</t>
        </is>
      </c>
      <c r="F449" t="n">
        <v>6</v>
      </c>
      <c r="G449" s="6" t="n">
        <v>847.55</v>
      </c>
      <c r="H449" s="7" t="n">
        <v>0</v>
      </c>
      <c r="I449" s="6" t="n">
        <v>5085.3</v>
      </c>
      <c r="J449" s="6" t="n">
        <v>3329.2</v>
      </c>
      <c r="K449" s="6" t="n">
        <v>1756.1</v>
      </c>
      <c r="L449" t="inlineStr">
        <is>
          <t>Marketplace</t>
        </is>
      </c>
      <c r="M449" t="inlineStr">
        <is>
          <t>Meena</t>
        </is>
      </c>
    </row>
    <row r="450">
      <c r="A450" t="inlineStr">
        <is>
          <t>ORD-0449</t>
        </is>
      </c>
      <c r="B450" s="5" t="n">
        <v>45930</v>
      </c>
      <c r="C450" t="inlineStr">
        <is>
          <t>North</t>
        </is>
      </c>
      <c r="D450" t="inlineStr">
        <is>
          <t>Electronics</t>
        </is>
      </c>
      <c r="E450" t="inlineStr">
        <is>
          <t>Keyboard</t>
        </is>
      </c>
      <c r="F450" t="n">
        <v>7</v>
      </c>
      <c r="G450" s="6" t="n">
        <v>1342.28</v>
      </c>
      <c r="H450" s="7" t="n">
        <v>0.05</v>
      </c>
      <c r="I450" s="6" t="n">
        <v>8926.16</v>
      </c>
      <c r="J450" s="6" t="n">
        <v>7002.99</v>
      </c>
      <c r="K450" s="6" t="n">
        <v>1923.17</v>
      </c>
      <c r="L450" t="inlineStr">
        <is>
          <t>Online</t>
        </is>
      </c>
      <c r="M450" t="inlineStr">
        <is>
          <t>Nisha</t>
        </is>
      </c>
    </row>
    <row r="451">
      <c r="A451" t="inlineStr">
        <is>
          <t>ORD-0450</t>
        </is>
      </c>
      <c r="B451" s="5" t="n">
        <v>45886</v>
      </c>
      <c r="C451" t="inlineStr">
        <is>
          <t>West</t>
        </is>
      </c>
      <c r="D451" t="inlineStr">
        <is>
          <t>Office Supplies</t>
        </is>
      </c>
      <c r="E451" t="inlineStr">
        <is>
          <t>Notebook Pack</t>
        </is>
      </c>
      <c r="F451" t="n">
        <v>2</v>
      </c>
      <c r="G451" s="6" t="n">
        <v>260.09</v>
      </c>
      <c r="H451" s="7" t="n">
        <v>0.05</v>
      </c>
      <c r="I451" s="6" t="n">
        <v>494.17</v>
      </c>
      <c r="J451" s="6" t="n">
        <v>370.86</v>
      </c>
      <c r="K451" s="6" t="n">
        <v>123.31</v>
      </c>
      <c r="L451" t="inlineStr">
        <is>
          <t>Marketplace</t>
        </is>
      </c>
      <c r="M451" t="inlineStr">
        <is>
          <t>Nisha</t>
        </is>
      </c>
    </row>
    <row r="452">
      <c r="A452" t="inlineStr">
        <is>
          <t>ORD-0451</t>
        </is>
      </c>
      <c r="B452" s="5" t="n">
        <v>45819</v>
      </c>
      <c r="C452" t="inlineStr">
        <is>
          <t>West</t>
        </is>
      </c>
      <c r="D452" t="inlineStr">
        <is>
          <t>Electronics</t>
        </is>
      </c>
      <c r="E452" t="inlineStr">
        <is>
          <t>Wireless Mouse</t>
        </is>
      </c>
      <c r="F452" t="n">
        <v>6</v>
      </c>
      <c r="G452" s="6" t="n">
        <v>715.8099999999999</v>
      </c>
      <c r="H452" s="7" t="n">
        <v>0.02</v>
      </c>
      <c r="I452" s="6" t="n">
        <v>4208.96</v>
      </c>
      <c r="J452" s="6" t="n">
        <v>3318.91</v>
      </c>
      <c r="K452" s="6" t="n">
        <v>890.05</v>
      </c>
      <c r="L452" t="inlineStr">
        <is>
          <t>Online</t>
        </is>
      </c>
      <c r="M452" t="inlineStr">
        <is>
          <t>Arun</t>
        </is>
      </c>
    </row>
    <row r="453">
      <c r="A453" t="inlineStr">
        <is>
          <t>ORD-0452</t>
        </is>
      </c>
      <c r="B453" s="5" t="n">
        <v>45962</v>
      </c>
      <c r="C453" t="inlineStr">
        <is>
          <t>North</t>
        </is>
      </c>
      <c r="D453" t="inlineStr">
        <is>
          <t>Office Supplies</t>
        </is>
      </c>
      <c r="E453" t="inlineStr">
        <is>
          <t>Printer Paper</t>
        </is>
      </c>
      <c r="F453" t="n">
        <v>7</v>
      </c>
      <c r="G453" s="6" t="n">
        <v>294.16</v>
      </c>
      <c r="H453" s="7" t="n">
        <v>0</v>
      </c>
      <c r="I453" s="6" t="n">
        <v>2059.12</v>
      </c>
      <c r="J453" s="6" t="n">
        <v>1318.34</v>
      </c>
      <c r="K453" s="6" t="n">
        <v>740.78</v>
      </c>
      <c r="L453" t="inlineStr">
        <is>
          <t>Marketplace</t>
        </is>
      </c>
      <c r="M453" t="inlineStr">
        <is>
          <t>Vijay</t>
        </is>
      </c>
    </row>
    <row r="454">
      <c r="A454" t="inlineStr">
        <is>
          <t>ORD-0453</t>
        </is>
      </c>
      <c r="B454" s="5" t="n">
        <v>45687</v>
      </c>
      <c r="C454" t="inlineStr">
        <is>
          <t>North</t>
        </is>
      </c>
      <c r="D454" t="inlineStr">
        <is>
          <t>Home &amp; Kitchen</t>
        </is>
      </c>
      <c r="E454" t="inlineStr">
        <is>
          <t>Water Bottle</t>
        </is>
      </c>
      <c r="F454" t="n">
        <v>2</v>
      </c>
      <c r="G454" s="6" t="n">
        <v>484.61</v>
      </c>
      <c r="H454" s="7" t="n">
        <v>0.1</v>
      </c>
      <c r="I454" s="6" t="n">
        <v>872.3</v>
      </c>
      <c r="J454" s="6" t="n">
        <v>668.4299999999999</v>
      </c>
      <c r="K454" s="6" t="n">
        <v>203.87</v>
      </c>
      <c r="L454" t="inlineStr">
        <is>
          <t>Marketplace</t>
        </is>
      </c>
      <c r="M454" t="inlineStr">
        <is>
          <t>Karthik</t>
        </is>
      </c>
    </row>
    <row r="455">
      <c r="A455" t="inlineStr">
        <is>
          <t>ORD-0454</t>
        </is>
      </c>
      <c r="B455" s="5" t="n">
        <v>45830</v>
      </c>
      <c r="C455" t="inlineStr">
        <is>
          <t>East</t>
        </is>
      </c>
      <c r="D455" t="inlineStr">
        <is>
          <t>Home &amp; Kitchen</t>
        </is>
      </c>
      <c r="E455" t="inlineStr">
        <is>
          <t>Storage Box</t>
        </is>
      </c>
      <c r="F455" t="n">
        <v>4</v>
      </c>
      <c r="G455" s="6" t="n">
        <v>651.42</v>
      </c>
      <c r="H455" s="7" t="n">
        <v>0.1</v>
      </c>
      <c r="I455" s="6" t="n">
        <v>2345.11</v>
      </c>
      <c r="J455" s="6" t="n">
        <v>1599.06</v>
      </c>
      <c r="K455" s="6" t="n">
        <v>746.05</v>
      </c>
      <c r="L455" t="inlineStr">
        <is>
          <t>Store</t>
        </is>
      </c>
      <c r="M455" t="inlineStr">
        <is>
          <t>Rahul</t>
        </is>
      </c>
    </row>
    <row r="456">
      <c r="A456" t="inlineStr">
        <is>
          <t>ORD-0455</t>
        </is>
      </c>
      <c r="B456" s="5" t="n">
        <v>45976</v>
      </c>
      <c r="C456" t="inlineStr">
        <is>
          <t>East</t>
        </is>
      </c>
      <c r="D456" t="inlineStr">
        <is>
          <t>Accessories</t>
        </is>
      </c>
      <c r="E456" t="inlineStr">
        <is>
          <t>Phone Stand</t>
        </is>
      </c>
      <c r="F456" t="n">
        <v>4</v>
      </c>
      <c r="G456" s="6" t="n">
        <v>320.47</v>
      </c>
      <c r="H456" s="7" t="n">
        <v>0.15</v>
      </c>
      <c r="I456" s="6" t="n">
        <v>1089.6</v>
      </c>
      <c r="J456" s="6" t="n">
        <v>970.36</v>
      </c>
      <c r="K456" s="6" t="n">
        <v>119.24</v>
      </c>
      <c r="L456" t="inlineStr">
        <is>
          <t>Store</t>
        </is>
      </c>
      <c r="M456" t="inlineStr">
        <is>
          <t>Nisha</t>
        </is>
      </c>
    </row>
    <row r="457">
      <c r="A457" t="inlineStr">
        <is>
          <t>ORD-0456</t>
        </is>
      </c>
      <c r="B457" s="5" t="n">
        <v>45970</v>
      </c>
      <c r="C457" t="inlineStr">
        <is>
          <t>East</t>
        </is>
      </c>
      <c r="D457" t="inlineStr">
        <is>
          <t>Home &amp; Kitchen</t>
        </is>
      </c>
      <c r="E457" t="inlineStr">
        <is>
          <t>Storage Box</t>
        </is>
      </c>
      <c r="F457" t="n">
        <v>4</v>
      </c>
      <c r="G457" s="6" t="n">
        <v>682.4</v>
      </c>
      <c r="H457" s="7" t="n">
        <v>0</v>
      </c>
      <c r="I457" s="6" t="n">
        <v>2729.6</v>
      </c>
      <c r="J457" s="6" t="n">
        <v>1971.15</v>
      </c>
      <c r="K457" s="6" t="n">
        <v>758.45</v>
      </c>
      <c r="L457" t="inlineStr">
        <is>
          <t>Marketplace</t>
        </is>
      </c>
      <c r="M457" t="inlineStr">
        <is>
          <t>Divya</t>
        </is>
      </c>
    </row>
    <row r="458">
      <c r="A458" t="inlineStr">
        <is>
          <t>ORD-0457</t>
        </is>
      </c>
      <c r="B458" s="5" t="n">
        <v>45805</v>
      </c>
      <c r="C458" t="inlineStr">
        <is>
          <t>West</t>
        </is>
      </c>
      <c r="D458" t="inlineStr">
        <is>
          <t>Electronics</t>
        </is>
      </c>
      <c r="E458" t="inlineStr">
        <is>
          <t>Wireless Mouse</t>
        </is>
      </c>
      <c r="F458" t="n">
        <v>7</v>
      </c>
      <c r="G458" s="6" t="n">
        <v>604.23</v>
      </c>
      <c r="H458" s="7" t="n">
        <v>0.05</v>
      </c>
      <c r="I458" s="6" t="n">
        <v>4018.13</v>
      </c>
      <c r="J458" s="6" t="n">
        <v>3285.34</v>
      </c>
      <c r="K458" s="6" t="n">
        <v>732.79</v>
      </c>
      <c r="L458" t="inlineStr">
        <is>
          <t>Store</t>
        </is>
      </c>
      <c r="M458" t="inlineStr">
        <is>
          <t>Vijay</t>
        </is>
      </c>
    </row>
    <row r="459">
      <c r="A459" t="inlineStr">
        <is>
          <t>ORD-0458</t>
        </is>
      </c>
      <c r="B459" s="5" t="n">
        <v>45732</v>
      </c>
      <c r="C459" t="inlineStr">
        <is>
          <t>North</t>
        </is>
      </c>
      <c r="D459" t="inlineStr">
        <is>
          <t>Accessories</t>
        </is>
      </c>
      <c r="E459" t="inlineStr">
        <is>
          <t>Phone Stand</t>
        </is>
      </c>
      <c r="F459" t="n">
        <v>7</v>
      </c>
      <c r="G459" s="6" t="n">
        <v>365.04</v>
      </c>
      <c r="H459" s="7" t="n">
        <v>0.05</v>
      </c>
      <c r="I459" s="6" t="n">
        <v>2427.52</v>
      </c>
      <c r="J459" s="6" t="n">
        <v>1532.68</v>
      </c>
      <c r="K459" s="6" t="n">
        <v>894.84</v>
      </c>
      <c r="L459" t="inlineStr">
        <is>
          <t>Marketplace</t>
        </is>
      </c>
      <c r="M459" t="inlineStr">
        <is>
          <t>Karthik</t>
        </is>
      </c>
    </row>
    <row r="460">
      <c r="A460" t="inlineStr">
        <is>
          <t>ORD-0459</t>
        </is>
      </c>
      <c r="B460" s="5" t="n">
        <v>45718</v>
      </c>
      <c r="C460" t="inlineStr">
        <is>
          <t>West</t>
        </is>
      </c>
      <c r="D460" t="inlineStr">
        <is>
          <t>Electronics</t>
        </is>
      </c>
      <c r="E460" t="inlineStr">
        <is>
          <t>USB Hub</t>
        </is>
      </c>
      <c r="F460" t="n">
        <v>2</v>
      </c>
      <c r="G460" s="6" t="n">
        <v>885.27</v>
      </c>
      <c r="H460" s="7" t="n">
        <v>0</v>
      </c>
      <c r="I460" s="6" t="n">
        <v>1770.54</v>
      </c>
      <c r="J460" s="6" t="n">
        <v>985.36</v>
      </c>
      <c r="K460" s="6" t="n">
        <v>785.1799999999999</v>
      </c>
      <c r="L460" t="inlineStr">
        <is>
          <t>Marketplace</t>
        </is>
      </c>
      <c r="M460" t="inlineStr">
        <is>
          <t>Priya</t>
        </is>
      </c>
    </row>
    <row r="461">
      <c r="A461" t="inlineStr">
        <is>
          <t>ORD-0460</t>
        </is>
      </c>
      <c r="B461" s="5" t="n">
        <v>45911</v>
      </c>
      <c r="C461" t="inlineStr">
        <is>
          <t>South</t>
        </is>
      </c>
      <c r="D461" t="inlineStr">
        <is>
          <t>Electronics</t>
        </is>
      </c>
      <c r="E461" t="inlineStr">
        <is>
          <t>Wireless Mouse</t>
        </is>
      </c>
      <c r="F461" t="n">
        <v>6</v>
      </c>
      <c r="G461" s="6" t="n">
        <v>629.37</v>
      </c>
      <c r="H461" s="7" t="n">
        <v>0.05</v>
      </c>
      <c r="I461" s="6" t="n">
        <v>3587.41</v>
      </c>
      <c r="J461" s="6" t="n">
        <v>2381.5</v>
      </c>
      <c r="K461" s="6" t="n">
        <v>1205.91</v>
      </c>
      <c r="L461" t="inlineStr">
        <is>
          <t>Online</t>
        </is>
      </c>
      <c r="M461" t="inlineStr">
        <is>
          <t>Nisha</t>
        </is>
      </c>
    </row>
    <row r="462">
      <c r="A462" t="inlineStr">
        <is>
          <t>ORD-0461</t>
        </is>
      </c>
      <c r="B462" s="5" t="n">
        <v>45902</v>
      </c>
      <c r="C462" t="inlineStr">
        <is>
          <t>North</t>
        </is>
      </c>
      <c r="D462" t="inlineStr">
        <is>
          <t>Office Supplies</t>
        </is>
      </c>
      <c r="E462" t="inlineStr">
        <is>
          <t>Notebook Pack</t>
        </is>
      </c>
      <c r="F462" t="n">
        <v>3</v>
      </c>
      <c r="G462" s="6" t="n">
        <v>241.21</v>
      </c>
      <c r="H462" s="7" t="n">
        <v>0.05</v>
      </c>
      <c r="I462" s="6" t="n">
        <v>687.45</v>
      </c>
      <c r="J462" s="6" t="n">
        <v>568.51</v>
      </c>
      <c r="K462" s="6" t="n">
        <v>118.94</v>
      </c>
      <c r="L462" t="inlineStr">
        <is>
          <t>Marketplace</t>
        </is>
      </c>
      <c r="M462" t="inlineStr">
        <is>
          <t>Rahul</t>
        </is>
      </c>
    </row>
    <row r="463">
      <c r="A463" t="inlineStr">
        <is>
          <t>ORD-0462</t>
        </is>
      </c>
      <c r="B463" s="5" t="n">
        <v>46006</v>
      </c>
      <c r="C463" t="inlineStr">
        <is>
          <t>East</t>
        </is>
      </c>
      <c r="D463" t="inlineStr">
        <is>
          <t>Electronics</t>
        </is>
      </c>
      <c r="E463" t="inlineStr">
        <is>
          <t>Keyboard</t>
        </is>
      </c>
      <c r="F463" t="n">
        <v>5</v>
      </c>
      <c r="G463" s="6" t="n">
        <v>1224.27</v>
      </c>
      <c r="H463" s="7" t="n">
        <v>0.05</v>
      </c>
      <c r="I463" s="6" t="n">
        <v>5815.28</v>
      </c>
      <c r="J463" s="6" t="n">
        <v>4915.97</v>
      </c>
      <c r="K463" s="6" t="n">
        <v>899.3099999999999</v>
      </c>
      <c r="L463" t="inlineStr">
        <is>
          <t>Online</t>
        </is>
      </c>
      <c r="M463" t="inlineStr">
        <is>
          <t>Meena</t>
        </is>
      </c>
    </row>
    <row r="464">
      <c r="A464" t="inlineStr">
        <is>
          <t>ORD-0463</t>
        </is>
      </c>
      <c r="B464" s="5" t="n">
        <v>46013</v>
      </c>
      <c r="C464" t="inlineStr">
        <is>
          <t>North</t>
        </is>
      </c>
      <c r="D464" t="inlineStr">
        <is>
          <t>Home &amp; Kitchen</t>
        </is>
      </c>
      <c r="E464" t="inlineStr">
        <is>
          <t>Desk Lamp</t>
        </is>
      </c>
      <c r="F464" t="n">
        <v>6</v>
      </c>
      <c r="G464" s="6" t="n">
        <v>1004.9</v>
      </c>
      <c r="H464" s="7" t="n">
        <v>0</v>
      </c>
      <c r="I464" s="6" t="n">
        <v>6029.4</v>
      </c>
      <c r="J464" s="6" t="n">
        <v>4787.68</v>
      </c>
      <c r="K464" s="6" t="n">
        <v>1241.72</v>
      </c>
      <c r="L464" t="inlineStr">
        <is>
          <t>Store</t>
        </is>
      </c>
      <c r="M464" t="inlineStr">
        <is>
          <t>Karthik</t>
        </is>
      </c>
    </row>
    <row r="465">
      <c r="A465" t="inlineStr">
        <is>
          <t>ORD-0464</t>
        </is>
      </c>
      <c r="B465" s="5" t="n">
        <v>45786</v>
      </c>
      <c r="C465" t="inlineStr">
        <is>
          <t>East</t>
        </is>
      </c>
      <c r="D465" t="inlineStr">
        <is>
          <t>Home &amp; Kitchen</t>
        </is>
      </c>
      <c r="E465" t="inlineStr">
        <is>
          <t>Desk Lamp</t>
        </is>
      </c>
      <c r="F465" t="n">
        <v>1</v>
      </c>
      <c r="G465" s="6" t="n">
        <v>856.67</v>
      </c>
      <c r="H465" s="7" t="n">
        <v>0</v>
      </c>
      <c r="I465" s="6" t="n">
        <v>856.67</v>
      </c>
      <c r="J465" s="6" t="n">
        <v>523.26</v>
      </c>
      <c r="K465" s="6" t="n">
        <v>333.41</v>
      </c>
      <c r="L465" t="inlineStr">
        <is>
          <t>Store</t>
        </is>
      </c>
      <c r="M465" t="inlineStr">
        <is>
          <t>Karthik</t>
        </is>
      </c>
    </row>
    <row r="466">
      <c r="A466" t="inlineStr">
        <is>
          <t>ORD-0465</t>
        </is>
      </c>
      <c r="B466" s="5" t="n">
        <v>46021</v>
      </c>
      <c r="C466" t="inlineStr">
        <is>
          <t>North</t>
        </is>
      </c>
      <c r="D466" t="inlineStr">
        <is>
          <t>Electronics</t>
        </is>
      </c>
      <c r="E466" t="inlineStr">
        <is>
          <t>Headphones</t>
        </is>
      </c>
      <c r="F466" t="n">
        <v>4</v>
      </c>
      <c r="G466" s="6" t="n">
        <v>1799.48</v>
      </c>
      <c r="H466" s="7" t="n">
        <v>0.15</v>
      </c>
      <c r="I466" s="6" t="n">
        <v>6118.23</v>
      </c>
      <c r="J466" s="6" t="n">
        <v>4876.28</v>
      </c>
      <c r="K466" s="6" t="n">
        <v>1241.95</v>
      </c>
      <c r="L466" t="inlineStr">
        <is>
          <t>Online</t>
        </is>
      </c>
      <c r="M466" t="inlineStr">
        <is>
          <t>Vijay</t>
        </is>
      </c>
    </row>
    <row r="467">
      <c r="A467" t="inlineStr">
        <is>
          <t>ORD-0466</t>
        </is>
      </c>
      <c r="B467" s="5" t="n">
        <v>45870</v>
      </c>
      <c r="C467" t="inlineStr">
        <is>
          <t>East</t>
        </is>
      </c>
      <c r="D467" t="inlineStr">
        <is>
          <t>Home &amp; Kitchen</t>
        </is>
      </c>
      <c r="E467" t="inlineStr">
        <is>
          <t>Water Bottle</t>
        </is>
      </c>
      <c r="F467" t="n">
        <v>6</v>
      </c>
      <c r="G467" s="6" t="n">
        <v>436.81</v>
      </c>
      <c r="H467" s="7" t="n">
        <v>0</v>
      </c>
      <c r="I467" s="6" t="n">
        <v>2620.86</v>
      </c>
      <c r="J467" s="6" t="n">
        <v>1467.15</v>
      </c>
      <c r="K467" s="6" t="n">
        <v>1153.71</v>
      </c>
      <c r="L467" t="inlineStr">
        <is>
          <t>Marketplace</t>
        </is>
      </c>
      <c r="M467" t="inlineStr">
        <is>
          <t>Vijay</t>
        </is>
      </c>
    </row>
    <row r="468">
      <c r="A468" t="inlineStr">
        <is>
          <t>ORD-0467</t>
        </is>
      </c>
      <c r="B468" s="5" t="n">
        <v>45820</v>
      </c>
      <c r="C468" t="inlineStr">
        <is>
          <t>East</t>
        </is>
      </c>
      <c r="D468" t="inlineStr">
        <is>
          <t>Office Supplies</t>
        </is>
      </c>
      <c r="E468" t="inlineStr">
        <is>
          <t>Notebook Pack</t>
        </is>
      </c>
      <c r="F468" t="n">
        <v>7</v>
      </c>
      <c r="G468" s="6" t="n">
        <v>281.64</v>
      </c>
      <c r="H468" s="7" t="n">
        <v>0</v>
      </c>
      <c r="I468" s="6" t="n">
        <v>1971.48</v>
      </c>
      <c r="J468" s="6" t="n">
        <v>1229.07</v>
      </c>
      <c r="K468" s="6" t="n">
        <v>742.41</v>
      </c>
      <c r="L468" t="inlineStr">
        <is>
          <t>Store</t>
        </is>
      </c>
      <c r="M468" t="inlineStr">
        <is>
          <t>Nisha</t>
        </is>
      </c>
    </row>
    <row r="469">
      <c r="A469" t="inlineStr">
        <is>
          <t>ORD-0468</t>
        </is>
      </c>
      <c r="B469" s="5" t="n">
        <v>45839</v>
      </c>
      <c r="C469" t="inlineStr">
        <is>
          <t>West</t>
        </is>
      </c>
      <c r="D469" t="inlineStr">
        <is>
          <t>Home &amp; Kitchen</t>
        </is>
      </c>
      <c r="E469" t="inlineStr">
        <is>
          <t>Mixer Jar</t>
        </is>
      </c>
      <c r="F469" t="n">
        <v>7</v>
      </c>
      <c r="G469" s="6" t="n">
        <v>1113.68</v>
      </c>
      <c r="H469" s="7" t="n">
        <v>0.1</v>
      </c>
      <c r="I469" s="6" t="n">
        <v>7016.18</v>
      </c>
      <c r="J469" s="6" t="n">
        <v>4425.25</v>
      </c>
      <c r="K469" s="6" t="n">
        <v>2590.93</v>
      </c>
      <c r="L469" t="inlineStr">
        <is>
          <t>Store</t>
        </is>
      </c>
      <c r="M469" t="inlineStr">
        <is>
          <t>Karthik</t>
        </is>
      </c>
    </row>
    <row r="470">
      <c r="A470" t="inlineStr">
        <is>
          <t>ORD-0469</t>
        </is>
      </c>
      <c r="B470" s="5" t="n">
        <v>45958</v>
      </c>
      <c r="C470" t="inlineStr">
        <is>
          <t>East</t>
        </is>
      </c>
      <c r="D470" t="inlineStr">
        <is>
          <t>Accessories</t>
        </is>
      </c>
      <c r="E470" t="inlineStr">
        <is>
          <t>Phone Stand</t>
        </is>
      </c>
      <c r="F470" t="n">
        <v>4</v>
      </c>
      <c r="G470" s="6" t="n">
        <v>317.94</v>
      </c>
      <c r="H470" s="7" t="n">
        <v>0</v>
      </c>
      <c r="I470" s="6" t="n">
        <v>1271.76</v>
      </c>
      <c r="J470" s="6" t="n">
        <v>1010.72</v>
      </c>
      <c r="K470" s="6" t="n">
        <v>261.04</v>
      </c>
      <c r="L470" t="inlineStr">
        <is>
          <t>Online</t>
        </is>
      </c>
      <c r="M470" t="inlineStr">
        <is>
          <t>Divya</t>
        </is>
      </c>
    </row>
    <row r="471">
      <c r="A471" t="inlineStr">
        <is>
          <t>ORD-0470</t>
        </is>
      </c>
      <c r="B471" s="5" t="n">
        <v>45678</v>
      </c>
      <c r="C471" t="inlineStr">
        <is>
          <t>South</t>
        </is>
      </c>
      <c r="D471" t="inlineStr">
        <is>
          <t>Electronics</t>
        </is>
      </c>
      <c r="E471" t="inlineStr">
        <is>
          <t>Headphones</t>
        </is>
      </c>
      <c r="F471" t="n">
        <v>4</v>
      </c>
      <c r="G471" s="6" t="n">
        <v>1761.84</v>
      </c>
      <c r="H471" s="7" t="n">
        <v>0.1</v>
      </c>
      <c r="I471" s="6" t="n">
        <v>6342.62</v>
      </c>
      <c r="J471" s="6" t="n">
        <v>4040.5</v>
      </c>
      <c r="K471" s="6" t="n">
        <v>2302.12</v>
      </c>
      <c r="L471" t="inlineStr">
        <is>
          <t>Store</t>
        </is>
      </c>
      <c r="M471" t="inlineStr">
        <is>
          <t>Karthik</t>
        </is>
      </c>
    </row>
    <row r="472">
      <c r="A472" t="inlineStr">
        <is>
          <t>ORD-0471</t>
        </is>
      </c>
      <c r="B472" s="5" t="n">
        <v>45817</v>
      </c>
      <c r="C472" t="inlineStr">
        <is>
          <t>East</t>
        </is>
      </c>
      <c r="D472" t="inlineStr">
        <is>
          <t>Accessories</t>
        </is>
      </c>
      <c r="E472" t="inlineStr">
        <is>
          <t>Cable Organizer</t>
        </is>
      </c>
      <c r="F472" t="n">
        <v>3</v>
      </c>
      <c r="G472" s="6" t="n">
        <v>250.99</v>
      </c>
      <c r="H472" s="7" t="n">
        <v>0.05</v>
      </c>
      <c r="I472" s="6" t="n">
        <v>715.3200000000001</v>
      </c>
      <c r="J472" s="6" t="n">
        <v>604.59</v>
      </c>
      <c r="K472" s="6" t="n">
        <v>110.73</v>
      </c>
      <c r="L472" t="inlineStr">
        <is>
          <t>Online</t>
        </is>
      </c>
      <c r="M472" t="inlineStr">
        <is>
          <t>Divya</t>
        </is>
      </c>
    </row>
    <row r="473">
      <c r="A473" t="inlineStr">
        <is>
          <t>ORD-0472</t>
        </is>
      </c>
      <c r="B473" s="5" t="n">
        <v>45811</v>
      </c>
      <c r="C473" t="inlineStr">
        <is>
          <t>West</t>
        </is>
      </c>
      <c r="D473" t="inlineStr">
        <is>
          <t>Electronics</t>
        </is>
      </c>
      <c r="E473" t="inlineStr">
        <is>
          <t>Headphones</t>
        </is>
      </c>
      <c r="F473" t="n">
        <v>4</v>
      </c>
      <c r="G473" s="6" t="n">
        <v>1974.47</v>
      </c>
      <c r="H473" s="7" t="n">
        <v>0.1</v>
      </c>
      <c r="I473" s="6" t="n">
        <v>7108.09</v>
      </c>
      <c r="J473" s="6" t="n">
        <v>5398.28</v>
      </c>
      <c r="K473" s="6" t="n">
        <v>1709.81</v>
      </c>
      <c r="L473" t="inlineStr">
        <is>
          <t>Store</t>
        </is>
      </c>
      <c r="M473" t="inlineStr">
        <is>
          <t>Rahul</t>
        </is>
      </c>
    </row>
    <row r="474">
      <c r="A474" t="inlineStr">
        <is>
          <t>ORD-0473</t>
        </is>
      </c>
      <c r="B474" s="5" t="n">
        <v>45678</v>
      </c>
      <c r="C474" t="inlineStr">
        <is>
          <t>North</t>
        </is>
      </c>
      <c r="D474" t="inlineStr">
        <is>
          <t>Electronics</t>
        </is>
      </c>
      <c r="E474" t="inlineStr">
        <is>
          <t>Keyboard</t>
        </is>
      </c>
      <c r="F474" t="n">
        <v>2</v>
      </c>
      <c r="G474" s="6" t="n">
        <v>1123.49</v>
      </c>
      <c r="H474" s="7" t="n">
        <v>0.1</v>
      </c>
      <c r="I474" s="6" t="n">
        <v>2022.28</v>
      </c>
      <c r="J474" s="6" t="n">
        <v>1351.83</v>
      </c>
      <c r="K474" s="6" t="n">
        <v>670.45</v>
      </c>
      <c r="L474" t="inlineStr">
        <is>
          <t>Online</t>
        </is>
      </c>
      <c r="M474" t="inlineStr">
        <is>
          <t>Vijay</t>
        </is>
      </c>
    </row>
    <row r="475">
      <c r="A475" t="inlineStr">
        <is>
          <t>ORD-0474</t>
        </is>
      </c>
      <c r="B475" s="5" t="n">
        <v>45962</v>
      </c>
      <c r="C475" t="inlineStr">
        <is>
          <t>North</t>
        </is>
      </c>
      <c r="D475" t="inlineStr">
        <is>
          <t>Accessories</t>
        </is>
      </c>
      <c r="E475" t="inlineStr">
        <is>
          <t>Power Bank</t>
        </is>
      </c>
      <c r="F475" t="n">
        <v>3</v>
      </c>
      <c r="G475" s="6" t="n">
        <v>1465.76</v>
      </c>
      <c r="H475" s="7" t="n">
        <v>0.15</v>
      </c>
      <c r="I475" s="6" t="n">
        <v>3737.69</v>
      </c>
      <c r="J475" s="6" t="n">
        <v>3567.01</v>
      </c>
      <c r="K475" s="6" t="n">
        <v>170.68</v>
      </c>
      <c r="L475" t="inlineStr">
        <is>
          <t>Online</t>
        </is>
      </c>
      <c r="M475" t="inlineStr">
        <is>
          <t>Divya</t>
        </is>
      </c>
    </row>
    <row r="476">
      <c r="A476" t="inlineStr">
        <is>
          <t>ORD-0475</t>
        </is>
      </c>
      <c r="B476" s="5" t="n">
        <v>45818</v>
      </c>
      <c r="C476" t="inlineStr">
        <is>
          <t>East</t>
        </is>
      </c>
      <c r="D476" t="inlineStr">
        <is>
          <t>Office Supplies</t>
        </is>
      </c>
      <c r="E476" t="inlineStr">
        <is>
          <t>Notebook Pack</t>
        </is>
      </c>
      <c r="F476" t="n">
        <v>2</v>
      </c>
      <c r="G476" s="6" t="n">
        <v>270</v>
      </c>
      <c r="H476" s="7" t="n">
        <v>0.05</v>
      </c>
      <c r="I476" s="6" t="n">
        <v>513</v>
      </c>
      <c r="J476" s="6" t="n">
        <v>309.95</v>
      </c>
      <c r="K476" s="6" t="n">
        <v>203.05</v>
      </c>
      <c r="L476" t="inlineStr">
        <is>
          <t>Store</t>
        </is>
      </c>
      <c r="M476" t="inlineStr">
        <is>
          <t>Arun</t>
        </is>
      </c>
    </row>
    <row r="477">
      <c r="A477" t="inlineStr">
        <is>
          <t>ORD-0476</t>
        </is>
      </c>
      <c r="B477" s="5" t="n">
        <v>45743</v>
      </c>
      <c r="C477" t="inlineStr">
        <is>
          <t>West</t>
        </is>
      </c>
      <c r="D477" t="inlineStr">
        <is>
          <t>Office Supplies</t>
        </is>
      </c>
      <c r="E477" t="inlineStr">
        <is>
          <t>File Folder</t>
        </is>
      </c>
      <c r="F477" t="n">
        <v>7</v>
      </c>
      <c r="G477" s="6" t="n">
        <v>145.08</v>
      </c>
      <c r="H477" s="7" t="n">
        <v>0.2</v>
      </c>
      <c r="I477" s="6" t="n">
        <v>812.45</v>
      </c>
      <c r="J477" s="6" t="n">
        <v>620.91</v>
      </c>
      <c r="K477" s="6" t="n">
        <v>191.54</v>
      </c>
      <c r="L477" t="inlineStr">
        <is>
          <t>Online</t>
        </is>
      </c>
      <c r="M477" t="inlineStr">
        <is>
          <t>Meena</t>
        </is>
      </c>
    </row>
    <row r="478">
      <c r="A478" t="inlineStr">
        <is>
          <t>ORD-0477</t>
        </is>
      </c>
      <c r="B478" s="5" t="n">
        <v>45685</v>
      </c>
      <c r="C478" t="inlineStr">
        <is>
          <t>South</t>
        </is>
      </c>
      <c r="D478" t="inlineStr">
        <is>
          <t>Home &amp; Kitchen</t>
        </is>
      </c>
      <c r="E478" t="inlineStr">
        <is>
          <t>Desk Lamp</t>
        </is>
      </c>
      <c r="F478" t="n">
        <v>2</v>
      </c>
      <c r="G478" s="6" t="n">
        <v>983.85</v>
      </c>
      <c r="H478" s="7" t="n">
        <v>0.1</v>
      </c>
      <c r="I478" s="6" t="n">
        <v>1770.93</v>
      </c>
      <c r="J478" s="6" t="n">
        <v>1373.82</v>
      </c>
      <c r="K478" s="6" t="n">
        <v>397.11</v>
      </c>
      <c r="L478" t="inlineStr">
        <is>
          <t>Online</t>
        </is>
      </c>
      <c r="M478" t="inlineStr">
        <is>
          <t>Rahul</t>
        </is>
      </c>
    </row>
    <row r="479">
      <c r="A479" t="inlineStr">
        <is>
          <t>ORD-0478</t>
        </is>
      </c>
      <c r="B479" s="5" t="n">
        <v>45755</v>
      </c>
      <c r="C479" t="inlineStr">
        <is>
          <t>West</t>
        </is>
      </c>
      <c r="D479" t="inlineStr">
        <is>
          <t>Office Supplies</t>
        </is>
      </c>
      <c r="E479" t="inlineStr">
        <is>
          <t>Printer Paper</t>
        </is>
      </c>
      <c r="F479" t="n">
        <v>6</v>
      </c>
      <c r="G479" s="6" t="n">
        <v>306.09</v>
      </c>
      <c r="H479" s="7" t="n">
        <v>0.15</v>
      </c>
      <c r="I479" s="6" t="n">
        <v>1561.06</v>
      </c>
      <c r="J479" s="6" t="n">
        <v>1222.64</v>
      </c>
      <c r="K479" s="6" t="n">
        <v>338.42</v>
      </c>
      <c r="L479" t="inlineStr">
        <is>
          <t>Online</t>
        </is>
      </c>
      <c r="M479" t="inlineStr">
        <is>
          <t>Divya</t>
        </is>
      </c>
    </row>
    <row r="480">
      <c r="A480" t="inlineStr">
        <is>
          <t>ORD-0479</t>
        </is>
      </c>
      <c r="B480" s="5" t="n">
        <v>45662</v>
      </c>
      <c r="C480" t="inlineStr">
        <is>
          <t>East</t>
        </is>
      </c>
      <c r="D480" t="inlineStr">
        <is>
          <t>Home &amp; Kitchen</t>
        </is>
      </c>
      <c r="E480" t="inlineStr">
        <is>
          <t>Desk Lamp</t>
        </is>
      </c>
      <c r="F480" t="n">
        <v>2</v>
      </c>
      <c r="G480" s="6" t="n">
        <v>1012.74</v>
      </c>
      <c r="H480" s="7" t="n">
        <v>0</v>
      </c>
      <c r="I480" s="6" t="n">
        <v>2025.48</v>
      </c>
      <c r="J480" s="6" t="n">
        <v>1167.37</v>
      </c>
      <c r="K480" s="6" t="n">
        <v>858.11</v>
      </c>
      <c r="L480" t="inlineStr">
        <is>
          <t>Store</t>
        </is>
      </c>
      <c r="M480" t="inlineStr">
        <is>
          <t>Rahul</t>
        </is>
      </c>
    </row>
    <row r="481">
      <c r="A481" t="inlineStr">
        <is>
          <t>ORD-0480</t>
        </is>
      </c>
      <c r="B481" s="5" t="n">
        <v>45801</v>
      </c>
      <c r="C481" t="inlineStr">
        <is>
          <t>East</t>
        </is>
      </c>
      <c r="D481" t="inlineStr">
        <is>
          <t>Accessories</t>
        </is>
      </c>
      <c r="E481" t="inlineStr">
        <is>
          <t>Phone Stand</t>
        </is>
      </c>
      <c r="F481" t="n">
        <v>3</v>
      </c>
      <c r="G481" s="6" t="n">
        <v>371.96</v>
      </c>
      <c r="H481" s="7" t="n">
        <v>0.05</v>
      </c>
      <c r="I481" s="6" t="n">
        <v>1060.09</v>
      </c>
      <c r="J481" s="6" t="n">
        <v>632.5</v>
      </c>
      <c r="K481" s="6" t="n">
        <v>427.59</v>
      </c>
      <c r="L481" t="inlineStr">
        <is>
          <t>Store</t>
        </is>
      </c>
      <c r="M481" t="inlineStr">
        <is>
          <t>Meena</t>
        </is>
      </c>
    </row>
    <row r="482">
      <c r="A482" t="inlineStr">
        <is>
          <t>ORD-0481</t>
        </is>
      </c>
      <c r="B482" s="5" t="n">
        <v>45951</v>
      </c>
      <c r="C482" t="inlineStr">
        <is>
          <t>West</t>
        </is>
      </c>
      <c r="D482" t="inlineStr">
        <is>
          <t>Accessories</t>
        </is>
      </c>
      <c r="E482" t="inlineStr">
        <is>
          <t>Laptop Sleeve</t>
        </is>
      </c>
      <c r="F482" t="n">
        <v>4</v>
      </c>
      <c r="G482" s="6" t="n">
        <v>791.1900000000001</v>
      </c>
      <c r="H482" s="7" t="n">
        <v>0.2</v>
      </c>
      <c r="I482" s="6" t="n">
        <v>2531.81</v>
      </c>
      <c r="J482" s="6" t="n">
        <v>2419.07</v>
      </c>
      <c r="K482" s="6" t="n">
        <v>112.74</v>
      </c>
      <c r="L482" t="inlineStr">
        <is>
          <t>Online</t>
        </is>
      </c>
      <c r="M482" t="inlineStr">
        <is>
          <t>Karthik</t>
        </is>
      </c>
    </row>
    <row r="483">
      <c r="A483" t="inlineStr">
        <is>
          <t>ORD-0482</t>
        </is>
      </c>
      <c r="B483" s="5" t="n">
        <v>45706</v>
      </c>
      <c r="C483" t="inlineStr">
        <is>
          <t>West</t>
        </is>
      </c>
      <c r="D483" t="inlineStr">
        <is>
          <t>Office Supplies</t>
        </is>
      </c>
      <c r="E483" t="inlineStr">
        <is>
          <t>Notebook Pack</t>
        </is>
      </c>
      <c r="F483" t="n">
        <v>7</v>
      </c>
      <c r="G483" s="6" t="n">
        <v>279.51</v>
      </c>
      <c r="H483" s="7" t="n">
        <v>0.05</v>
      </c>
      <c r="I483" s="6" t="n">
        <v>1858.74</v>
      </c>
      <c r="J483" s="6" t="n">
        <v>1476.77</v>
      </c>
      <c r="K483" s="6" t="n">
        <v>381.97</v>
      </c>
      <c r="L483" t="inlineStr">
        <is>
          <t>Store</t>
        </is>
      </c>
      <c r="M483" t="inlineStr">
        <is>
          <t>Vijay</t>
        </is>
      </c>
    </row>
    <row r="484">
      <c r="A484" t="inlineStr">
        <is>
          <t>ORD-0483</t>
        </is>
      </c>
      <c r="B484" s="5" t="n">
        <v>45871</v>
      </c>
      <c r="C484" t="inlineStr">
        <is>
          <t>East</t>
        </is>
      </c>
      <c r="D484" t="inlineStr">
        <is>
          <t>Office Supplies</t>
        </is>
      </c>
      <c r="E484" t="inlineStr">
        <is>
          <t>File Folder</t>
        </is>
      </c>
      <c r="F484" t="n">
        <v>7</v>
      </c>
      <c r="G484" s="6" t="n">
        <v>133.17</v>
      </c>
      <c r="H484" s="7" t="n">
        <v>0.15</v>
      </c>
      <c r="I484" s="6" t="n">
        <v>792.36</v>
      </c>
      <c r="J484" s="6" t="n">
        <v>734.09</v>
      </c>
      <c r="K484" s="6" t="n">
        <v>58.27</v>
      </c>
      <c r="L484" t="inlineStr">
        <is>
          <t>Store</t>
        </is>
      </c>
      <c r="M484" t="inlineStr">
        <is>
          <t>Karthik</t>
        </is>
      </c>
    </row>
    <row r="485">
      <c r="A485" t="inlineStr">
        <is>
          <t>ORD-0484</t>
        </is>
      </c>
      <c r="B485" s="5" t="n">
        <v>45749</v>
      </c>
      <c r="C485" t="inlineStr">
        <is>
          <t>South</t>
        </is>
      </c>
      <c r="D485" t="inlineStr">
        <is>
          <t>Office Supplies</t>
        </is>
      </c>
      <c r="E485" t="inlineStr">
        <is>
          <t>Printer Paper</t>
        </is>
      </c>
      <c r="F485" t="n">
        <v>6</v>
      </c>
      <c r="G485" s="6" t="n">
        <v>307.1</v>
      </c>
      <c r="H485" s="7" t="n">
        <v>0.05</v>
      </c>
      <c r="I485" s="6" t="n">
        <v>1750.47</v>
      </c>
      <c r="J485" s="6" t="n">
        <v>1503.46</v>
      </c>
      <c r="K485" s="6" t="n">
        <v>247.01</v>
      </c>
      <c r="L485" t="inlineStr">
        <is>
          <t>Store</t>
        </is>
      </c>
      <c r="M485" t="inlineStr">
        <is>
          <t>Priya</t>
        </is>
      </c>
    </row>
    <row r="486">
      <c r="A486" t="inlineStr">
        <is>
          <t>ORD-0485</t>
        </is>
      </c>
      <c r="B486" s="5" t="n">
        <v>45683</v>
      </c>
      <c r="C486" t="inlineStr">
        <is>
          <t>East</t>
        </is>
      </c>
      <c r="D486" t="inlineStr">
        <is>
          <t>Home &amp; Kitchen</t>
        </is>
      </c>
      <c r="E486" t="inlineStr">
        <is>
          <t>Desk Lamp</t>
        </is>
      </c>
      <c r="F486" t="n">
        <v>1</v>
      </c>
      <c r="G486" s="6" t="n">
        <v>861.45</v>
      </c>
      <c r="H486" s="7" t="n">
        <v>0</v>
      </c>
      <c r="I486" s="6" t="n">
        <v>861.45</v>
      </c>
      <c r="J486" s="6" t="n">
        <v>581.7</v>
      </c>
      <c r="K486" s="6" t="n">
        <v>279.75</v>
      </c>
      <c r="L486" t="inlineStr">
        <is>
          <t>Store</t>
        </is>
      </c>
      <c r="M486" t="inlineStr">
        <is>
          <t>Nisha</t>
        </is>
      </c>
    </row>
    <row r="487">
      <c r="A487" t="inlineStr">
        <is>
          <t>ORD-0486</t>
        </is>
      </c>
      <c r="B487" s="5" t="n">
        <v>45701</v>
      </c>
      <c r="C487" t="inlineStr">
        <is>
          <t>West</t>
        </is>
      </c>
      <c r="D487" t="inlineStr">
        <is>
          <t>Home &amp; Kitchen</t>
        </is>
      </c>
      <c r="E487" t="inlineStr">
        <is>
          <t>Mixer Jar</t>
        </is>
      </c>
      <c r="F487" t="n">
        <v>1</v>
      </c>
      <c r="G487" s="6" t="n">
        <v>1097.45</v>
      </c>
      <c r="H487" s="7" t="n">
        <v>0.1</v>
      </c>
      <c r="I487" s="6" t="n">
        <v>987.71</v>
      </c>
      <c r="J487" s="6" t="n">
        <v>713.8099999999999</v>
      </c>
      <c r="K487" s="6" t="n">
        <v>273.9</v>
      </c>
      <c r="L487" t="inlineStr">
        <is>
          <t>Store</t>
        </is>
      </c>
      <c r="M487" t="inlineStr">
        <is>
          <t>Vijay</t>
        </is>
      </c>
    </row>
    <row r="488">
      <c r="A488" t="inlineStr">
        <is>
          <t>ORD-0487</t>
        </is>
      </c>
      <c r="B488" s="5" t="n">
        <v>45936</v>
      </c>
      <c r="C488" t="inlineStr">
        <is>
          <t>South</t>
        </is>
      </c>
      <c r="D488" t="inlineStr">
        <is>
          <t>Office Supplies</t>
        </is>
      </c>
      <c r="E488" t="inlineStr">
        <is>
          <t>Notebook Pack</t>
        </is>
      </c>
      <c r="F488" t="n">
        <v>1</v>
      </c>
      <c r="G488" s="6" t="n">
        <v>249.84</v>
      </c>
      <c r="H488" s="7" t="n">
        <v>0</v>
      </c>
      <c r="I488" s="6" t="n">
        <v>249.84</v>
      </c>
      <c r="J488" s="6" t="n">
        <v>167.17</v>
      </c>
      <c r="K488" s="6" t="n">
        <v>82.67</v>
      </c>
      <c r="L488" t="inlineStr">
        <is>
          <t>Marketplace</t>
        </is>
      </c>
      <c r="M488" t="inlineStr">
        <is>
          <t>Karthik</t>
        </is>
      </c>
    </row>
    <row r="489">
      <c r="A489" t="inlineStr">
        <is>
          <t>ORD-0488</t>
        </is>
      </c>
      <c r="B489" s="5" t="n">
        <v>45924</v>
      </c>
      <c r="C489" t="inlineStr">
        <is>
          <t>South</t>
        </is>
      </c>
      <c r="D489" t="inlineStr">
        <is>
          <t>Electronics</t>
        </is>
      </c>
      <c r="E489" t="inlineStr">
        <is>
          <t>USB Hub</t>
        </is>
      </c>
      <c r="F489" t="n">
        <v>4</v>
      </c>
      <c r="G489" s="6" t="n">
        <v>927.75</v>
      </c>
      <c r="H489" s="7" t="n">
        <v>0.02</v>
      </c>
      <c r="I489" s="6" t="n">
        <v>3636.78</v>
      </c>
      <c r="J489" s="6" t="n">
        <v>2835.47</v>
      </c>
      <c r="K489" s="6" t="n">
        <v>801.3099999999999</v>
      </c>
      <c r="L489" t="inlineStr">
        <is>
          <t>Store</t>
        </is>
      </c>
      <c r="M489" t="inlineStr">
        <is>
          <t>Rahul</t>
        </is>
      </c>
    </row>
    <row r="490">
      <c r="A490" t="inlineStr">
        <is>
          <t>ORD-0489</t>
        </is>
      </c>
      <c r="B490" s="5" t="n">
        <v>45821</v>
      </c>
      <c r="C490" t="inlineStr">
        <is>
          <t>West</t>
        </is>
      </c>
      <c r="D490" t="inlineStr">
        <is>
          <t>Electronics</t>
        </is>
      </c>
      <c r="E490" t="inlineStr">
        <is>
          <t>USB Hub</t>
        </is>
      </c>
      <c r="F490" t="n">
        <v>5</v>
      </c>
      <c r="G490" s="6" t="n">
        <v>952.78</v>
      </c>
      <c r="H490" s="7" t="n">
        <v>0.1</v>
      </c>
      <c r="I490" s="6" t="n">
        <v>4287.51</v>
      </c>
      <c r="J490" s="6" t="n">
        <v>3129.46</v>
      </c>
      <c r="K490" s="6" t="n">
        <v>1158.05</v>
      </c>
      <c r="L490" t="inlineStr">
        <is>
          <t>Online</t>
        </is>
      </c>
      <c r="M490" t="inlineStr">
        <is>
          <t>Rahul</t>
        </is>
      </c>
    </row>
    <row r="491">
      <c r="A491" t="inlineStr">
        <is>
          <t>ORD-0490</t>
        </is>
      </c>
      <c r="B491" s="5" t="n">
        <v>45895</v>
      </c>
      <c r="C491" t="inlineStr">
        <is>
          <t>South</t>
        </is>
      </c>
      <c r="D491" t="inlineStr">
        <is>
          <t>Home &amp; Kitchen</t>
        </is>
      </c>
      <c r="E491" t="inlineStr">
        <is>
          <t>Mixer Jar</t>
        </is>
      </c>
      <c r="F491" t="n">
        <v>2</v>
      </c>
      <c r="G491" s="6" t="n">
        <v>1033.44</v>
      </c>
      <c r="H491" s="7" t="n">
        <v>0.1</v>
      </c>
      <c r="I491" s="6" t="n">
        <v>1860.19</v>
      </c>
      <c r="J491" s="6" t="n">
        <v>1579.47</v>
      </c>
      <c r="K491" s="6" t="n">
        <v>280.72</v>
      </c>
      <c r="L491" t="inlineStr">
        <is>
          <t>Marketplace</t>
        </is>
      </c>
      <c r="M491" t="inlineStr">
        <is>
          <t>Vijay</t>
        </is>
      </c>
    </row>
    <row r="492">
      <c r="A492" t="inlineStr">
        <is>
          <t>ORD-0491</t>
        </is>
      </c>
      <c r="B492" s="5" t="n">
        <v>45920</v>
      </c>
      <c r="C492" t="inlineStr">
        <is>
          <t>West</t>
        </is>
      </c>
      <c r="D492" t="inlineStr">
        <is>
          <t>Accessories</t>
        </is>
      </c>
      <c r="E492" t="inlineStr">
        <is>
          <t>Phone Stand</t>
        </is>
      </c>
      <c r="F492" t="n">
        <v>3</v>
      </c>
      <c r="G492" s="6" t="n">
        <v>346.77</v>
      </c>
      <c r="H492" s="7" t="n">
        <v>0.15</v>
      </c>
      <c r="I492" s="6" t="n">
        <v>884.26</v>
      </c>
      <c r="J492" s="6" t="n">
        <v>619.6</v>
      </c>
      <c r="K492" s="6" t="n">
        <v>264.66</v>
      </c>
      <c r="L492" t="inlineStr">
        <is>
          <t>Marketplace</t>
        </is>
      </c>
      <c r="M492" t="inlineStr">
        <is>
          <t>Nisha</t>
        </is>
      </c>
    </row>
    <row r="493">
      <c r="A493" t="inlineStr">
        <is>
          <t>ORD-0492</t>
        </is>
      </c>
      <c r="B493" s="5" t="n">
        <v>45877</v>
      </c>
      <c r="C493" t="inlineStr">
        <is>
          <t>North</t>
        </is>
      </c>
      <c r="D493" t="inlineStr">
        <is>
          <t>Accessories</t>
        </is>
      </c>
      <c r="E493" t="inlineStr">
        <is>
          <t>Power Bank</t>
        </is>
      </c>
      <c r="F493" t="n">
        <v>1</v>
      </c>
      <c r="G493" s="6" t="n">
        <v>1362.52</v>
      </c>
      <c r="H493" s="7" t="n">
        <v>0.02</v>
      </c>
      <c r="I493" s="6" t="n">
        <v>1335.27</v>
      </c>
      <c r="J493" s="6" t="n">
        <v>1018.91</v>
      </c>
      <c r="K493" s="6" t="n">
        <v>316.36</v>
      </c>
      <c r="L493" t="inlineStr">
        <is>
          <t>Store</t>
        </is>
      </c>
      <c r="M493" t="inlineStr">
        <is>
          <t>Divya</t>
        </is>
      </c>
    </row>
    <row r="494">
      <c r="A494" t="inlineStr">
        <is>
          <t>ORD-0493</t>
        </is>
      </c>
      <c r="B494" s="5" t="n">
        <v>45833</v>
      </c>
      <c r="C494" t="inlineStr">
        <is>
          <t>East</t>
        </is>
      </c>
      <c r="D494" t="inlineStr">
        <is>
          <t>Electronics</t>
        </is>
      </c>
      <c r="E494" t="inlineStr">
        <is>
          <t>Keyboard</t>
        </is>
      </c>
      <c r="F494" t="n">
        <v>3</v>
      </c>
      <c r="G494" s="6" t="n">
        <v>1173.95</v>
      </c>
      <c r="H494" s="7" t="n">
        <v>0.1</v>
      </c>
      <c r="I494" s="6" t="n">
        <v>3169.67</v>
      </c>
      <c r="J494" s="6" t="n">
        <v>2857.26</v>
      </c>
      <c r="K494" s="6" t="n">
        <v>312.41</v>
      </c>
      <c r="L494" t="inlineStr">
        <is>
          <t>Online</t>
        </is>
      </c>
      <c r="M494" t="inlineStr">
        <is>
          <t>Arun</t>
        </is>
      </c>
    </row>
    <row r="495">
      <c r="A495" t="inlineStr">
        <is>
          <t>ORD-0494</t>
        </is>
      </c>
      <c r="B495" s="5" t="n">
        <v>45932</v>
      </c>
      <c r="C495" t="inlineStr">
        <is>
          <t>West</t>
        </is>
      </c>
      <c r="D495" t="inlineStr">
        <is>
          <t>Accessories</t>
        </is>
      </c>
      <c r="E495" t="inlineStr">
        <is>
          <t>Cable Organizer</t>
        </is>
      </c>
      <c r="F495" t="n">
        <v>1</v>
      </c>
      <c r="G495" s="6" t="n">
        <v>242.2</v>
      </c>
      <c r="H495" s="7" t="n">
        <v>0.05</v>
      </c>
      <c r="I495" s="6" t="n">
        <v>230.09</v>
      </c>
      <c r="J495" s="6" t="n">
        <v>196.45</v>
      </c>
      <c r="K495" s="6" t="n">
        <v>33.64</v>
      </c>
      <c r="L495" t="inlineStr">
        <is>
          <t>Online</t>
        </is>
      </c>
      <c r="M495" t="inlineStr">
        <is>
          <t>Arun</t>
        </is>
      </c>
    </row>
    <row r="496">
      <c r="A496" t="inlineStr">
        <is>
          <t>ORD-0495</t>
        </is>
      </c>
      <c r="B496" s="5" t="n">
        <v>45720</v>
      </c>
      <c r="C496" t="inlineStr">
        <is>
          <t>South</t>
        </is>
      </c>
      <c r="D496" t="inlineStr">
        <is>
          <t>Electronics</t>
        </is>
      </c>
      <c r="E496" t="inlineStr">
        <is>
          <t>Headphones</t>
        </is>
      </c>
      <c r="F496" t="n">
        <v>5</v>
      </c>
      <c r="G496" s="6" t="n">
        <v>2062.85</v>
      </c>
      <c r="H496" s="7" t="n">
        <v>0.1</v>
      </c>
      <c r="I496" s="6" t="n">
        <v>9282.83</v>
      </c>
      <c r="J496" s="6" t="n">
        <v>7440.3</v>
      </c>
      <c r="K496" s="6" t="n">
        <v>1842.53</v>
      </c>
      <c r="L496" t="inlineStr">
        <is>
          <t>Marketplace</t>
        </is>
      </c>
      <c r="M496" t="inlineStr">
        <is>
          <t>Meena</t>
        </is>
      </c>
    </row>
    <row r="497">
      <c r="A497" t="inlineStr">
        <is>
          <t>ORD-0496</t>
        </is>
      </c>
      <c r="B497" s="5" t="n">
        <v>45917</v>
      </c>
      <c r="C497" t="inlineStr">
        <is>
          <t>West</t>
        </is>
      </c>
      <c r="D497" t="inlineStr">
        <is>
          <t>Accessories</t>
        </is>
      </c>
      <c r="E497" t="inlineStr">
        <is>
          <t>Cable Organizer</t>
        </is>
      </c>
      <c r="F497" t="n">
        <v>4</v>
      </c>
      <c r="G497" s="6" t="n">
        <v>246.51</v>
      </c>
      <c r="H497" s="7" t="n">
        <v>0.05</v>
      </c>
      <c r="I497" s="6" t="n">
        <v>936.74</v>
      </c>
      <c r="J497" s="6" t="n">
        <v>585.51</v>
      </c>
      <c r="K497" s="6" t="n">
        <v>351.23</v>
      </c>
      <c r="L497" t="inlineStr">
        <is>
          <t>Store</t>
        </is>
      </c>
      <c r="M497" t="inlineStr">
        <is>
          <t>Karthik</t>
        </is>
      </c>
    </row>
    <row r="498">
      <c r="A498" t="inlineStr">
        <is>
          <t>ORD-0497</t>
        </is>
      </c>
      <c r="B498" s="5" t="n">
        <v>45940</v>
      </c>
      <c r="C498" t="inlineStr">
        <is>
          <t>West</t>
        </is>
      </c>
      <c r="D498" t="inlineStr">
        <is>
          <t>Office Supplies</t>
        </is>
      </c>
      <c r="E498" t="inlineStr">
        <is>
          <t>Notebook Pack</t>
        </is>
      </c>
      <c r="F498" t="n">
        <v>5</v>
      </c>
      <c r="G498" s="6" t="n">
        <v>259.98</v>
      </c>
      <c r="H498" s="7" t="n">
        <v>0.05</v>
      </c>
      <c r="I498" s="6" t="n">
        <v>1234.9</v>
      </c>
      <c r="J498" s="6" t="n">
        <v>967.42</v>
      </c>
      <c r="K498" s="6" t="n">
        <v>267.48</v>
      </c>
      <c r="L498" t="inlineStr">
        <is>
          <t>Online</t>
        </is>
      </c>
      <c r="M498" t="inlineStr">
        <is>
          <t>Rahul</t>
        </is>
      </c>
    </row>
    <row r="499">
      <c r="A499" t="inlineStr">
        <is>
          <t>ORD-0498</t>
        </is>
      </c>
      <c r="B499" s="5" t="n">
        <v>45811</v>
      </c>
      <c r="C499" t="inlineStr">
        <is>
          <t>North</t>
        </is>
      </c>
      <c r="D499" t="inlineStr">
        <is>
          <t>Accessories</t>
        </is>
      </c>
      <c r="E499" t="inlineStr">
        <is>
          <t>Phone Stand</t>
        </is>
      </c>
      <c r="F499" t="n">
        <v>6</v>
      </c>
      <c r="G499" s="6" t="n">
        <v>348.16</v>
      </c>
      <c r="H499" s="7" t="n">
        <v>0.2</v>
      </c>
      <c r="I499" s="6" t="n">
        <v>1671.17</v>
      </c>
      <c r="J499" s="6" t="n">
        <v>1338.91</v>
      </c>
      <c r="K499" s="6" t="n">
        <v>332.26</v>
      </c>
      <c r="L499" t="inlineStr">
        <is>
          <t>Marketplace</t>
        </is>
      </c>
      <c r="M499" t="inlineStr">
        <is>
          <t>Karthik</t>
        </is>
      </c>
    </row>
    <row r="500">
      <c r="A500" t="inlineStr">
        <is>
          <t>ORD-0499</t>
        </is>
      </c>
      <c r="B500" s="5" t="n">
        <v>45922</v>
      </c>
      <c r="C500" t="inlineStr">
        <is>
          <t>East</t>
        </is>
      </c>
      <c r="D500" t="inlineStr">
        <is>
          <t>Office Supplies</t>
        </is>
      </c>
      <c r="E500" t="inlineStr">
        <is>
          <t>Printer Paper</t>
        </is>
      </c>
      <c r="F500" t="n">
        <v>4</v>
      </c>
      <c r="G500" s="6" t="n">
        <v>361.46</v>
      </c>
      <c r="H500" s="7" t="n">
        <v>0</v>
      </c>
      <c r="I500" s="6" t="n">
        <v>1445.84</v>
      </c>
      <c r="J500" s="6" t="n">
        <v>1091.74</v>
      </c>
      <c r="K500" s="6" t="n">
        <v>354.1</v>
      </c>
      <c r="L500" t="inlineStr">
        <is>
          <t>Store</t>
        </is>
      </c>
      <c r="M500" t="inlineStr">
        <is>
          <t>Meena</t>
        </is>
      </c>
    </row>
    <row r="501">
      <c r="A501" t="inlineStr">
        <is>
          <t>ORD-0500</t>
        </is>
      </c>
      <c r="B501" s="5" t="n">
        <v>46021</v>
      </c>
      <c r="C501" t="inlineStr">
        <is>
          <t>West</t>
        </is>
      </c>
      <c r="D501" t="inlineStr">
        <is>
          <t>Accessories</t>
        </is>
      </c>
      <c r="E501" t="inlineStr">
        <is>
          <t>Cable Organizer</t>
        </is>
      </c>
      <c r="F501" t="n">
        <v>4</v>
      </c>
      <c r="G501" s="6" t="n">
        <v>215.27</v>
      </c>
      <c r="H501" s="7" t="n">
        <v>0.02</v>
      </c>
      <c r="I501" s="6" t="n">
        <v>843.86</v>
      </c>
      <c r="J501" s="6" t="n">
        <v>664.0599999999999</v>
      </c>
      <c r="K501" s="6" t="n">
        <v>179.8</v>
      </c>
      <c r="L501" t="inlineStr">
        <is>
          <t>Online</t>
        </is>
      </c>
      <c r="M501" t="inlineStr">
        <is>
          <t>Nisha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>
      <c r="A1" s="8" t="inlineStr">
        <is>
          <t>RETAIL SALES ANALYTICS DASHBOARD</t>
        </is>
      </c>
    </row>
    <row r="2">
      <c r="A2" s="9" t="inlineStr">
        <is>
          <t>Sample business dataset | FY 2025 | Refresh formulas/charts after updating Sales_Data</t>
        </is>
      </c>
    </row>
    <row r="4">
      <c r="A4" s="10" t="inlineStr">
        <is>
          <t>TOTAL SALES</t>
        </is>
      </c>
      <c r="B4" s="11">
        <f>SUM(Sales_Data!I2:I501)</f>
        <v/>
      </c>
      <c r="C4" s="10" t="inlineStr">
        <is>
          <t>TOTAL PROFIT</t>
        </is>
      </c>
      <c r="D4" s="11">
        <f>SUM(Sales_Data!K2:K501)</f>
        <v/>
      </c>
      <c r="E4" s="10" t="inlineStr">
        <is>
          <t>ORDERS</t>
        </is>
      </c>
      <c r="F4" s="12">
        <f>COUNTA(Sales_Data!A2:A501)</f>
        <v/>
      </c>
      <c r="G4" s="10" t="inlineStr">
        <is>
          <t>PROFIT MARGIN</t>
        </is>
      </c>
      <c r="H4" s="13">
        <f>IFERROR(D4/B4,0)</f>
        <v/>
      </c>
    </row>
    <row r="8">
      <c r="A8" s="14" t="inlineStr">
        <is>
          <t>Month</t>
        </is>
      </c>
      <c r="B8" s="14" t="inlineStr">
        <is>
          <t>Sales</t>
        </is>
      </c>
      <c r="C8" s="14" t="inlineStr">
        <is>
          <t>Profit</t>
        </is>
      </c>
      <c r="E8" s="14" t="inlineStr">
        <is>
          <t>Region</t>
        </is>
      </c>
      <c r="F8" s="14" t="inlineStr">
        <is>
          <t>Sales</t>
        </is>
      </c>
    </row>
    <row r="9">
      <c r="A9" s="15" t="n">
        <v>45658</v>
      </c>
      <c r="B9" s="16">
        <f>SUMIFS(Sales_Data!$I$2:$I$501,Sales_Data!$B$2:$B$501,"&gt;="&amp;A9,Sales_Data!$B$2:$B$501,"&lt;"&amp;EDATE(A9,1))</f>
        <v/>
      </c>
      <c r="C9" s="16">
        <f>SUMIFS(Sales_Data!$K$2:$K$501,Sales_Data!$B$2:$B$501,"&gt;="&amp;A9,Sales_Data!$B$2:$B$501,"&lt;"&amp;EDATE(A9,1))</f>
        <v/>
      </c>
      <c r="E9" t="inlineStr">
        <is>
          <t>North</t>
        </is>
      </c>
      <c r="F9" s="16">
        <f>SUMIF(Sales_Data!$C$2:$C$501,E9,Sales_Data!$I$2:$I$501)</f>
        <v/>
      </c>
    </row>
    <row r="10">
      <c r="A10" s="15" t="n">
        <v>45689</v>
      </c>
      <c r="B10" s="16">
        <f>SUMIFS(Sales_Data!$I$2:$I$501,Sales_Data!$B$2:$B$501,"&gt;="&amp;A10,Sales_Data!$B$2:$B$501,"&lt;"&amp;EDATE(A10,1))</f>
        <v/>
      </c>
      <c r="C10" s="16">
        <f>SUMIFS(Sales_Data!$K$2:$K$501,Sales_Data!$B$2:$B$501,"&gt;="&amp;A10,Sales_Data!$B$2:$B$501,"&lt;"&amp;EDATE(A10,1))</f>
        <v/>
      </c>
      <c r="E10" t="inlineStr">
        <is>
          <t>South</t>
        </is>
      </c>
      <c r="F10" s="16">
        <f>SUMIF(Sales_Data!$C$2:$C$501,E10,Sales_Data!$I$2:$I$501)</f>
        <v/>
      </c>
    </row>
    <row r="11">
      <c r="A11" s="15" t="n">
        <v>45717</v>
      </c>
      <c r="B11" s="16">
        <f>SUMIFS(Sales_Data!$I$2:$I$501,Sales_Data!$B$2:$B$501,"&gt;="&amp;A11,Sales_Data!$B$2:$B$501,"&lt;"&amp;EDATE(A11,1))</f>
        <v/>
      </c>
      <c r="C11" s="16">
        <f>SUMIFS(Sales_Data!$K$2:$K$501,Sales_Data!$B$2:$B$501,"&gt;="&amp;A11,Sales_Data!$B$2:$B$501,"&lt;"&amp;EDATE(A11,1))</f>
        <v/>
      </c>
      <c r="E11" t="inlineStr">
        <is>
          <t>East</t>
        </is>
      </c>
      <c r="F11" s="16">
        <f>SUMIF(Sales_Data!$C$2:$C$501,E11,Sales_Data!$I$2:$I$501)</f>
        <v/>
      </c>
    </row>
    <row r="12">
      <c r="A12" s="15" t="n">
        <v>45748</v>
      </c>
      <c r="B12" s="16">
        <f>SUMIFS(Sales_Data!$I$2:$I$501,Sales_Data!$B$2:$B$501,"&gt;="&amp;A12,Sales_Data!$B$2:$B$501,"&lt;"&amp;EDATE(A12,1))</f>
        <v/>
      </c>
      <c r="C12" s="16">
        <f>SUMIFS(Sales_Data!$K$2:$K$501,Sales_Data!$B$2:$B$501,"&gt;="&amp;A12,Sales_Data!$B$2:$B$501,"&lt;"&amp;EDATE(A12,1))</f>
        <v/>
      </c>
      <c r="E12" t="inlineStr">
        <is>
          <t>West</t>
        </is>
      </c>
      <c r="F12" s="16">
        <f>SUMIF(Sales_Data!$C$2:$C$501,E12,Sales_Data!$I$2:$I$501)</f>
        <v/>
      </c>
    </row>
    <row r="13">
      <c r="A13" s="15" t="n">
        <v>45778</v>
      </c>
      <c r="B13" s="16">
        <f>SUMIFS(Sales_Data!$I$2:$I$501,Sales_Data!$B$2:$B$501,"&gt;="&amp;A13,Sales_Data!$B$2:$B$501,"&lt;"&amp;EDATE(A13,1))</f>
        <v/>
      </c>
      <c r="C13" s="16">
        <f>SUMIFS(Sales_Data!$K$2:$K$501,Sales_Data!$B$2:$B$501,"&gt;="&amp;A13,Sales_Data!$B$2:$B$501,"&lt;"&amp;EDATE(A13,1))</f>
        <v/>
      </c>
    </row>
    <row r="14">
      <c r="A14" s="15" t="n">
        <v>45809</v>
      </c>
      <c r="B14" s="16">
        <f>SUMIFS(Sales_Data!$I$2:$I$501,Sales_Data!$B$2:$B$501,"&gt;="&amp;A14,Sales_Data!$B$2:$B$501,"&lt;"&amp;EDATE(A14,1))</f>
        <v/>
      </c>
      <c r="C14" s="16">
        <f>SUMIFS(Sales_Data!$K$2:$K$501,Sales_Data!$B$2:$B$501,"&gt;="&amp;A14,Sales_Data!$B$2:$B$501,"&lt;"&amp;EDATE(A14,1))</f>
        <v/>
      </c>
    </row>
    <row r="15">
      <c r="A15" s="15" t="n">
        <v>45839</v>
      </c>
      <c r="B15" s="16">
        <f>SUMIFS(Sales_Data!$I$2:$I$501,Sales_Data!$B$2:$B$501,"&gt;="&amp;A15,Sales_Data!$B$2:$B$501,"&lt;"&amp;EDATE(A15,1))</f>
        <v/>
      </c>
      <c r="C15" s="16">
        <f>SUMIFS(Sales_Data!$K$2:$K$501,Sales_Data!$B$2:$B$501,"&gt;="&amp;A15,Sales_Data!$B$2:$B$501,"&lt;"&amp;EDATE(A15,1))</f>
        <v/>
      </c>
      <c r="E15" s="14" t="inlineStr">
        <is>
          <t>Category</t>
        </is>
      </c>
      <c r="F15" s="14" t="inlineStr">
        <is>
          <t>Profit</t>
        </is>
      </c>
    </row>
    <row r="16">
      <c r="A16" s="15" t="n">
        <v>45870</v>
      </c>
      <c r="B16" s="16">
        <f>SUMIFS(Sales_Data!$I$2:$I$501,Sales_Data!$B$2:$B$501,"&gt;="&amp;A16,Sales_Data!$B$2:$B$501,"&lt;"&amp;EDATE(A16,1))</f>
        <v/>
      </c>
      <c r="C16" s="16">
        <f>SUMIFS(Sales_Data!$K$2:$K$501,Sales_Data!$B$2:$B$501,"&gt;="&amp;A16,Sales_Data!$B$2:$B$501,"&lt;"&amp;EDATE(A16,1))</f>
        <v/>
      </c>
      <c r="E16" t="inlineStr">
        <is>
          <t>Electronics</t>
        </is>
      </c>
      <c r="F16" s="16">
        <f>SUMIF(Sales_Data!$D$2:$D$501,E16,Sales_Data!$K$2:$K$501)</f>
        <v/>
      </c>
    </row>
    <row r="17">
      <c r="A17" s="15" t="n">
        <v>45901</v>
      </c>
      <c r="B17" s="16">
        <f>SUMIFS(Sales_Data!$I$2:$I$501,Sales_Data!$B$2:$B$501,"&gt;="&amp;A17,Sales_Data!$B$2:$B$501,"&lt;"&amp;EDATE(A17,1))</f>
        <v/>
      </c>
      <c r="C17" s="16">
        <f>SUMIFS(Sales_Data!$K$2:$K$501,Sales_Data!$B$2:$B$501,"&gt;="&amp;A17,Sales_Data!$B$2:$B$501,"&lt;"&amp;EDATE(A17,1))</f>
        <v/>
      </c>
      <c r="E17" t="inlineStr">
        <is>
          <t>Home &amp; Kitchen</t>
        </is>
      </c>
      <c r="F17" s="16">
        <f>SUMIF(Sales_Data!$D$2:$D$501,E17,Sales_Data!$K$2:$K$501)</f>
        <v/>
      </c>
    </row>
    <row r="18">
      <c r="A18" s="15" t="n">
        <v>45931</v>
      </c>
      <c r="B18" s="16">
        <f>SUMIFS(Sales_Data!$I$2:$I$501,Sales_Data!$B$2:$B$501,"&gt;="&amp;A18,Sales_Data!$B$2:$B$501,"&lt;"&amp;EDATE(A18,1))</f>
        <v/>
      </c>
      <c r="C18" s="16">
        <f>SUMIFS(Sales_Data!$K$2:$K$501,Sales_Data!$B$2:$B$501,"&gt;="&amp;A18,Sales_Data!$B$2:$B$501,"&lt;"&amp;EDATE(A18,1))</f>
        <v/>
      </c>
      <c r="E18" t="inlineStr">
        <is>
          <t>Office Supplies</t>
        </is>
      </c>
      <c r="F18" s="16">
        <f>SUMIF(Sales_Data!$D$2:$D$501,E18,Sales_Data!$K$2:$K$501)</f>
        <v/>
      </c>
    </row>
    <row r="19">
      <c r="A19" s="15" t="n">
        <v>45962</v>
      </c>
      <c r="B19" s="16">
        <f>SUMIFS(Sales_Data!$I$2:$I$501,Sales_Data!$B$2:$B$501,"&gt;="&amp;A19,Sales_Data!$B$2:$B$501,"&lt;"&amp;EDATE(A19,1))</f>
        <v/>
      </c>
      <c r="C19" s="16">
        <f>SUMIFS(Sales_Data!$K$2:$K$501,Sales_Data!$B$2:$B$501,"&gt;="&amp;A19,Sales_Data!$B$2:$B$501,"&lt;"&amp;EDATE(A19,1))</f>
        <v/>
      </c>
      <c r="E19" t="inlineStr">
        <is>
          <t>Accessories</t>
        </is>
      </c>
      <c r="F19" s="16">
        <f>SUMIF(Sales_Data!$D$2:$D$501,E19,Sales_Data!$K$2:$K$501)</f>
        <v/>
      </c>
    </row>
    <row r="20">
      <c r="A20" s="15" t="n">
        <v>45992</v>
      </c>
      <c r="B20" s="16">
        <f>SUMIFS(Sales_Data!$I$2:$I$501,Sales_Data!$B$2:$B$501,"&gt;="&amp;A20,Sales_Data!$B$2:$B$501,"&lt;"&amp;EDATE(A20,1))</f>
        <v/>
      </c>
      <c r="C20" s="16">
        <f>SUMIFS(Sales_Data!$K$2:$K$501,Sales_Data!$B$2:$B$501,"&gt;="&amp;A20,Sales_Data!$B$2:$B$501,"&lt;"&amp;EDATE(A20,1))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2026-10-14T10:14:05Z</dcterms:created>
  <dcterms:modified xmlns:dcterms="http://purl.org/dc/terms/" xmlns:xsi="http://www.w3.org/2001/XMLSchema-instance" xsi:type="dcterms:W3CDTF">2026-10-14T10:14:05Z</dcterms:modified>
</cp:coreProperties>
</file>