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stein\Desktop\pr and reshe\магнитометр\diviloper\"/>
    </mc:Choice>
  </mc:AlternateContent>
  <xr:revisionPtr revIDLastSave="0" documentId="13_ncr:1_{289A02F1-67CC-437C-B19E-08CC8AD06B5B}" xr6:coauthVersionLast="45" xr6:coauthVersionMax="45" xr10:uidLastSave="{00000000-0000-0000-0000-000000000000}"/>
  <bookViews>
    <workbookView xWindow="3012" yWindow="2364" windowWidth="17280" windowHeight="9288" xr2:uid="{29B0DB51-2EEB-4A24-9C20-BADBAA4BB80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  <c r="E6" i="1"/>
  <c r="F6" i="1"/>
  <c r="G6" i="1"/>
  <c r="B8" i="1"/>
  <c r="D5" i="1" l="1"/>
  <c r="E5" i="1"/>
  <c r="B5" i="1"/>
  <c r="I5" i="1" s="1"/>
  <c r="C4" i="1"/>
  <c r="C5" i="1" s="1"/>
  <c r="J5" i="1" s="1"/>
  <c r="D4" i="1"/>
  <c r="E4" i="1"/>
  <c r="F4" i="1"/>
  <c r="F5" i="1" s="1"/>
  <c r="G4" i="1"/>
  <c r="G5" i="1" s="1"/>
  <c r="K5" i="1" s="1"/>
  <c r="B4" i="1"/>
</calcChain>
</file>

<file path=xl/sharedStrings.xml><?xml version="1.0" encoding="utf-8"?>
<sst xmlns="http://schemas.openxmlformats.org/spreadsheetml/2006/main" count="2" uniqueCount="2">
  <si>
    <t>среднее</t>
  </si>
  <si>
    <t>ско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</si>
</sst>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1913-9261-437F-AD8D-944CEEB1D3CA}">
  <dimension ref="A1:K8"/>
  <sheetViews>
    <sheetView tabSelected="1" workbookViewId="0">
      <selection activeCell="D8" sqref="D8"/>
    </sheetView>
  </sheetViews>
  <sheetFormatPr defaultRowHeight="14.4" x14ac:dyDescent="0.3"/>
  <sheetData>
    <row r="1" spans="1:11" ht="18.600000000000001" thickBot="1" x14ac:dyDescent="0.35">
      <c r="B1" s="1">
        <v>15</v>
      </c>
      <c r="C1" s="2">
        <v>4.8</v>
      </c>
      <c r="D1" s="2">
        <v>16.5</v>
      </c>
      <c r="E1" s="2">
        <v>5</v>
      </c>
      <c r="F1" s="2">
        <v>11</v>
      </c>
      <c r="G1" s="2">
        <v>13</v>
      </c>
    </row>
    <row r="2" spans="1:11" ht="18.600000000000001" thickBot="1" x14ac:dyDescent="0.35">
      <c r="B2" s="3">
        <v>17</v>
      </c>
      <c r="C2" s="4">
        <v>5</v>
      </c>
      <c r="D2" s="4">
        <v>16.3</v>
      </c>
      <c r="E2" s="4">
        <v>6</v>
      </c>
      <c r="F2" s="4">
        <v>10</v>
      </c>
      <c r="G2" s="4">
        <v>16</v>
      </c>
    </row>
    <row r="3" spans="1:11" ht="18.600000000000001" thickBot="1" x14ac:dyDescent="0.35">
      <c r="B3" s="3">
        <v>18</v>
      </c>
      <c r="C3" s="4">
        <v>5</v>
      </c>
      <c r="D3" s="4">
        <v>18</v>
      </c>
      <c r="E3" s="4">
        <v>6</v>
      </c>
      <c r="F3" s="4">
        <v>10</v>
      </c>
      <c r="G3" s="4">
        <v>11</v>
      </c>
    </row>
    <row r="4" spans="1:11" x14ac:dyDescent="0.3">
      <c r="B4">
        <f t="shared" ref="B4:G4" si="0">SUM(B1:B3)</f>
        <v>50</v>
      </c>
      <c r="C4">
        <f t="shared" si="0"/>
        <v>14.8</v>
      </c>
      <c r="D4">
        <f t="shared" si="0"/>
        <v>50.8</v>
      </c>
      <c r="E4">
        <f t="shared" si="0"/>
        <v>17</v>
      </c>
      <c r="F4">
        <f t="shared" si="0"/>
        <v>31</v>
      </c>
      <c r="G4">
        <f t="shared" si="0"/>
        <v>40</v>
      </c>
    </row>
    <row r="5" spans="1:11" x14ac:dyDescent="0.3">
      <c r="A5" t="s">
        <v>0</v>
      </c>
      <c r="B5" s="5">
        <f>B4/3</f>
        <v>16.666666666666668</v>
      </c>
      <c r="C5" s="5">
        <f t="shared" ref="C5:G5" si="1">C4/3</f>
        <v>4.9333333333333336</v>
      </c>
      <c r="D5" s="5">
        <f t="shared" si="1"/>
        <v>16.933333333333334</v>
      </c>
      <c r="E5" s="5">
        <f t="shared" si="1"/>
        <v>5.666666666666667</v>
      </c>
      <c r="F5" s="5">
        <f t="shared" si="1"/>
        <v>10.333333333333334</v>
      </c>
      <c r="G5" s="5">
        <f t="shared" si="1"/>
        <v>13.333333333333334</v>
      </c>
      <c r="I5" s="5">
        <f>((B5-E5)/E5)*100</f>
        <v>194.11764705882354</v>
      </c>
      <c r="J5" s="5">
        <f>((C5-F5)/F5)*100</f>
        <v>-52.258064516129032</v>
      </c>
      <c r="K5" s="5">
        <f t="shared" ref="K5" si="2">((D5-G5)/G5)*100</f>
        <v>26.999999999999996</v>
      </c>
    </row>
    <row r="6" spans="1:11" x14ac:dyDescent="0.3">
      <c r="A6" t="s">
        <v>1</v>
      </c>
      <c r="B6">
        <f>SQRT(((B1-E1)*(B1-E1)+(B2-E2)*(B2-E2)+(B3-E3)*(B3-E3))/3)</f>
        <v>11.030261405182864</v>
      </c>
      <c r="C6">
        <f t="shared" ref="C6:D6" si="3">SQRT(((C1-F1)*(C1-F1)+(C2-F2)*(C2-F2)+(C3-F3)*(C3-F3))/3)</f>
        <v>5.4295487841992909</v>
      </c>
      <c r="D6">
        <f t="shared" si="3"/>
        <v>4.5217990519998423</v>
      </c>
      <c r="E6">
        <f t="shared" ref="C6:G6" si="4">SQRT(((E1-E5)*(E1-E5)+(E2-E5)*(E2-E5)+(E3-E5)*(E3-E5))/3)</f>
        <v>0.47140452079103168</v>
      </c>
      <c r="F6">
        <f t="shared" si="4"/>
        <v>0.47140452079103168</v>
      </c>
      <c r="G6">
        <f t="shared" si="4"/>
        <v>2.0548046676563256</v>
      </c>
    </row>
    <row r="8" spans="1:11" x14ac:dyDescent="0.3">
      <c r="B8">
        <f>SQRT(1)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ornstein</dc:creator>
  <cp:lastModifiedBy>ornstein</cp:lastModifiedBy>
  <dcterms:created xsi:type="dcterms:W3CDTF">2022-03-16T17:38:36Z</dcterms:created>
  <dcterms:modified xsi:type="dcterms:W3CDTF">2022-03-17T17:04:59Z</dcterms:modified>
</cp:coreProperties>
</file>