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defaultThemeVersion="166925"/>
  <mc:AlternateContent xmlns:mc="http://schemas.openxmlformats.org/markup-compatibility/2006">
    <mc:Choice Requires="x15">
      <x15ac:absPath xmlns:x15ac="http://schemas.microsoft.com/office/spreadsheetml/2010/11/ac" url="D:\Data Science Projects\MLOps\3PM-Indicator-Assistant\data\azure-ai-docs\"/>
    </mc:Choice>
  </mc:AlternateContent>
  <xr:revisionPtr revIDLastSave="0" documentId="13_ncr:1_{816B1541-683F-4237-9108-147AD5F7DBCB}" xr6:coauthVersionLast="47" xr6:coauthVersionMax="47" xr10:uidLastSave="{00000000-0000-0000-0000-000000000000}"/>
  <bookViews>
    <workbookView xWindow="-109" yWindow="-109" windowWidth="26301" windowHeight="14169" activeTab="2" xr2:uid="{00000000-000D-0000-FFFF-FFFF00000000}"/>
  </bookViews>
  <sheets>
    <sheet name="Instructions" sheetId="5" r:id="rId1"/>
    <sheet name="Layering Table 1" sheetId="3" r:id="rId2"/>
    <sheet name="Intervention Completion Table 2" sheetId="1" r:id="rId3"/>
    <sheet name="Pivots" sheetId="4" state="hidden" r:id="rId4"/>
    <sheet name="REFS" sheetId="2" state="hidden" r:id="rId5"/>
  </sheet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<sst xmlns="http://schemas.openxmlformats.org/spreadsheetml/2006/main" count="616" uniqueCount="280">
  <si>
    <t>Age</t>
  </si>
  <si>
    <t>Notes</t>
  </si>
  <si>
    <t>Age band</t>
  </si>
  <si>
    <t>15-19</t>
  </si>
  <si>
    <t>20-24</t>
  </si>
  <si>
    <t>10-14</t>
  </si>
  <si>
    <t>Core Category</t>
  </si>
  <si>
    <t>Social Asset Building</t>
  </si>
  <si>
    <t>HIV/ Prevention Education</t>
  </si>
  <si>
    <t>Violence Prevention Education</t>
  </si>
  <si>
    <t>Parenting for Caregivers</t>
  </si>
  <si>
    <t>Financial Literacy</t>
  </si>
  <si>
    <t>Education Subsidies/Support</t>
  </si>
  <si>
    <t>Condom Education/Provision</t>
  </si>
  <si>
    <t>HTS</t>
  </si>
  <si>
    <t>Other (Please specify in notes column)</t>
  </si>
  <si>
    <t>Post-violence care/services</t>
  </si>
  <si>
    <t>Contraceptive Method Mix</t>
  </si>
  <si>
    <t>PrEP</t>
  </si>
  <si>
    <t>Comprehensive economic strengthening</t>
  </si>
  <si>
    <t>Other AFHS (e.g. STI, Cervical Cancer screening etc.)</t>
  </si>
  <si>
    <t>Savings Groups for AGYW</t>
  </si>
  <si>
    <t>Community Mobilization &amp; Norms Change</t>
  </si>
  <si>
    <t>Intervention Level</t>
  </si>
  <si>
    <t>Primary</t>
  </si>
  <si>
    <t>Secondary</t>
  </si>
  <si>
    <t>Contextual</t>
  </si>
  <si>
    <t>AGE GROUPS (years)</t>
  </si>
  <si>
    <t>INDIVIDUAL</t>
  </si>
  <si>
    <t>Primary Individual Interventions</t>
  </si>
  <si>
    <t>Secondary Individual Interventions</t>
  </si>
  <si>
    <t>DREAMS SNUs</t>
  </si>
  <si>
    <t>CONTEXTUAL</t>
  </si>
  <si>
    <t>Contextual Level Interventions</t>
  </si>
  <si>
    <t>Row Labels</t>
  </si>
  <si>
    <t>(blank)</t>
  </si>
  <si>
    <t>Grand Total</t>
  </si>
  <si>
    <t>Column Labels</t>
  </si>
  <si>
    <t>Country</t>
  </si>
  <si>
    <t xml:space="preserve">Country </t>
  </si>
  <si>
    <t>Botswana</t>
  </si>
  <si>
    <t>Cote d'Ivoire</t>
  </si>
  <si>
    <t>Eswatini</t>
  </si>
  <si>
    <t>Haiti</t>
  </si>
  <si>
    <t>Kenya</t>
  </si>
  <si>
    <t>Lesotho</t>
  </si>
  <si>
    <t>Malawi</t>
  </si>
  <si>
    <t>Mozambique</t>
  </si>
  <si>
    <t>Namibia</t>
  </si>
  <si>
    <t>Rwanda</t>
  </si>
  <si>
    <t>South Africa</t>
  </si>
  <si>
    <t>Tanzania</t>
  </si>
  <si>
    <t>Uganda</t>
  </si>
  <si>
    <t>Zambia</t>
  </si>
  <si>
    <t>Zimbabwe</t>
  </si>
  <si>
    <t>South Sudan</t>
  </si>
  <si>
    <t>(All)</t>
  </si>
  <si>
    <t>Intervention Level               (Select one)</t>
  </si>
  <si>
    <t>10-14 years</t>
  </si>
  <si>
    <t>15-19 years</t>
  </si>
  <si>
    <t>20-24 years</t>
  </si>
  <si>
    <t>Source Used                  (if applicable)</t>
  </si>
  <si>
    <t>10-14 years Total</t>
  </si>
  <si>
    <t>15-19 years Total</t>
  </si>
  <si>
    <t>20-24 years Total</t>
  </si>
  <si>
    <t>Core Package Category (Select One)</t>
  </si>
  <si>
    <r>
      <t>·</t>
    </r>
    <r>
      <rPr>
        <sz val="14"/>
        <color theme="1"/>
        <rFont val="Times New Roman"/>
        <family val="1"/>
      </rPr>
      <t xml:space="preserve">       </t>
    </r>
    <r>
      <rPr>
        <u/>
        <sz val="14"/>
        <color theme="1"/>
        <rFont val="Calibri"/>
        <family val="2"/>
        <scheme val="minor"/>
      </rPr>
      <t>Primary services/interventions</t>
    </r>
    <r>
      <rPr>
        <sz val="14"/>
        <color theme="1"/>
        <rFont val="Calibri"/>
        <family val="2"/>
        <scheme val="minor"/>
      </rPr>
      <t xml:space="preserve">: Interventions that </t>
    </r>
    <r>
      <rPr>
        <b/>
        <sz val="14"/>
        <color theme="1"/>
        <rFont val="Calibri"/>
        <family val="2"/>
        <scheme val="minor"/>
      </rPr>
      <t>ALL AGYW</t>
    </r>
    <r>
      <rPr>
        <sz val="14"/>
        <color theme="1"/>
        <rFont val="Calibri"/>
        <family val="2"/>
        <scheme val="minor"/>
      </rPr>
      <t xml:space="preserve"> in an age group should receive if they are part of DREAMS in your country</t>
    </r>
  </si>
  <si>
    <r>
      <t>·</t>
    </r>
    <r>
      <rPr>
        <sz val="14"/>
        <color theme="1"/>
        <rFont val="Times New Roman"/>
        <family val="1"/>
      </rPr>
      <t xml:space="preserve">       </t>
    </r>
    <r>
      <rPr>
        <u/>
        <sz val="14"/>
        <color theme="1"/>
        <rFont val="Calibri"/>
        <family val="2"/>
        <scheme val="minor"/>
      </rPr>
      <t>Secondary services/interventions</t>
    </r>
    <r>
      <rPr>
        <sz val="14"/>
        <color theme="1"/>
        <rFont val="Calibri"/>
        <family val="2"/>
        <scheme val="minor"/>
      </rPr>
      <t>: Needs-based interventions that are part of your DREAMS package, but will not be received by all AGYW in that age group (e.g. only AGYW who experience violence should receive post-violence care).</t>
    </r>
  </si>
  <si>
    <r>
      <t>·</t>
    </r>
    <r>
      <rPr>
        <sz val="14"/>
        <color theme="1"/>
        <rFont val="Times New Roman"/>
        <family val="1"/>
      </rPr>
      <t xml:space="preserve">       </t>
    </r>
    <r>
      <rPr>
        <u/>
        <sz val="14"/>
        <color theme="1"/>
        <rFont val="Calibri"/>
        <family val="2"/>
        <scheme val="minor"/>
      </rPr>
      <t>Contextual interventions</t>
    </r>
    <r>
      <rPr>
        <sz val="14"/>
        <color theme="1"/>
        <rFont val="Calibri"/>
        <family val="2"/>
        <scheme val="minor"/>
      </rPr>
      <t>: Interventions that are part of your DREAMS core package, but cannot be linked to an individual AGYW (i.e. community mobilization and norms change)</t>
    </r>
  </si>
  <si>
    <t>Table 2: DREAMS Intervention Completion Table</t>
  </si>
  <si>
    <t>Total Time to Complete Intervention (weeks)</t>
  </si>
  <si>
    <t>Out of School only</t>
  </si>
  <si>
    <t>In-School only</t>
  </si>
  <si>
    <t>Both</t>
  </si>
  <si>
    <t>NA</t>
  </si>
  <si>
    <t>Minimum time to complete the Primary Package (Months)</t>
  </si>
  <si>
    <t>Variable</t>
  </si>
  <si>
    <t>Definition</t>
  </si>
  <si>
    <t>Data Column</t>
  </si>
  <si>
    <t>Minimum time to complete the Primay Package</t>
  </si>
  <si>
    <t>Specific Service/ Intervention/Curricula</t>
  </si>
  <si>
    <t>Delivered to in-school or Out of school AGYW</t>
  </si>
  <si>
    <t>Definition of completion</t>
  </si>
  <si>
    <t>Source Used</t>
  </si>
  <si>
    <t>Minimum time it takes a AGYW to complete the Primary Package by each age band</t>
  </si>
  <si>
    <t>Country name</t>
  </si>
  <si>
    <t>Name of the specific service/intervention/curricula provided</t>
  </si>
  <si>
    <t>The corepackage that the service/intervention/curricula fits into</t>
  </si>
  <si>
    <t>Select option from drop down</t>
  </si>
  <si>
    <t>Select country from drop down</t>
  </si>
  <si>
    <t>Select age band from drop down</t>
  </si>
  <si>
    <t>Select yes/no from drop down</t>
  </si>
  <si>
    <t>Select core package from drop down</t>
  </si>
  <si>
    <t>Select level of intervention from drop down</t>
  </si>
  <si>
    <t>Fill with time in months by each age band</t>
  </si>
  <si>
    <t>Fill with the appropriate service/intervention/curricula</t>
  </si>
  <si>
    <t>State the time it takes to complete the intervention</t>
  </si>
  <si>
    <t>State the source of the intervention/curricula</t>
  </si>
  <si>
    <t>Average time spent in DREAMS (Months)</t>
  </si>
  <si>
    <t>Core Package Category    (Select One)</t>
  </si>
  <si>
    <t>Specific Service/Intervention/curricula  (list one intervention/service per row)</t>
  </si>
  <si>
    <t>Safe space</t>
  </si>
  <si>
    <t>Clinical setting</t>
  </si>
  <si>
    <t>Delivery Location</t>
  </si>
  <si>
    <t>Delivery location</t>
  </si>
  <si>
    <t>Average time to complete DREAMS program</t>
  </si>
  <si>
    <t>Average time it takes an AGYW to complete the entire DREAMS program by each age band</t>
  </si>
  <si>
    <r>
      <t>·</t>
    </r>
    <r>
      <rPr>
        <sz val="14"/>
        <color theme="1"/>
        <rFont val="Times New Roman"/>
        <family val="1"/>
      </rPr>
      <t xml:space="preserve">       </t>
    </r>
    <r>
      <rPr>
        <sz val="14"/>
        <color theme="1"/>
        <rFont val="Calibri"/>
        <family val="2"/>
        <scheme val="minor"/>
      </rPr>
      <t xml:space="preserve">All 10-14 AGYW should receive financial literacy as part of the primary package. This can be covered by an entire financial literacy curriculum or financial literacy sessions integrated within another curriculum. 10-14 year olds should not receive savings group interventions. </t>
    </r>
  </si>
  <si>
    <r>
      <t>·</t>
    </r>
    <r>
      <rPr>
        <sz val="14"/>
        <color theme="1"/>
        <rFont val="Times New Roman"/>
        <family val="1"/>
      </rPr>
      <t xml:space="preserve">       </t>
    </r>
    <r>
      <rPr>
        <sz val="14"/>
        <color theme="1"/>
        <rFont val="Calibri"/>
        <family val="2"/>
        <scheme val="minor"/>
      </rPr>
      <t xml:space="preserve">All 15-19 AGYW should receive basic economic strengthening including financial literacy as part of their primary package. Savings groups should be offered in the secondary package (only if AGYW are earning an income). A subset (e.g. Out-of-school AGYW) AGYW should receive a comprehensive package as a bridge to wage employment or self-employment as part of their secondary package. </t>
    </r>
  </si>
  <si>
    <t xml:space="preserve">·       All AGYW 20-24 years should receive basic economic strengthening that includes financial literacy as a part of their primary package. A subset of these AGYW should receive a comprehensive package as a bridge to wage employment or self-employment as part of their secondary package. </t>
  </si>
  <si>
    <t>Each service and curricula represented in your DREAMS Layering Table should appear in the DREAMS Intervention Completion Table. Completion definitions should be based on normative guidance and instructions from program developers where appropriate.</t>
  </si>
  <si>
    <t xml:space="preserve">The DREAMS Intervention Completion Table (Table 2) defines “completion” for services in your DREAMS core package and the length of time it takes AGYW to complete each service. </t>
  </si>
  <si>
    <t>Table 2: DREAMS Completion Table Instructions</t>
  </si>
  <si>
    <r>
      <rPr>
        <b/>
        <u/>
        <sz val="16"/>
        <color rgb="FFFF0000"/>
        <rFont val="Calibri"/>
        <family val="2"/>
        <scheme val="minor"/>
      </rPr>
      <t xml:space="preserve">Note: Table 1&amp;2 should be reviewed and discussed with the ISMEs prior to submission and, if there are any questions, to reach out to your respective ISMEs copying your S/GAC POC
</t>
    </r>
    <r>
      <rPr>
        <b/>
        <u/>
        <sz val="14"/>
        <rFont val="Calibri"/>
        <family val="2"/>
        <scheme val="minor"/>
      </rPr>
      <t xml:space="preserve">
Table 1: DREAMS Layering Table Instructions
</t>
    </r>
    <r>
      <rPr>
        <sz val="14"/>
        <color theme="1"/>
        <rFont val="Calibri"/>
        <family val="2"/>
        <scheme val="minor"/>
      </rPr>
      <t>The DREAMS Layering Table (Table 1) summarizes the package of DREAMS services/interventions that are delivered to DREAMS beneficiaries in a particular country by age group. DREAMS Layering Tables are to be updated annually as an interagency effort. Please note the following definitions when completing this table:</t>
    </r>
  </si>
  <si>
    <t xml:space="preserve">Please List one service/intervention/curricula per row.  It is expected that completion for curriculum-based interventions be no lower than 80%, with an ideal completion definition in the 90-100% range. Implementing partners should provide makeup sessions to ensure that completion of curricula is as close to 100% as possible for DREAMS beneficiaries.  </t>
  </si>
  <si>
    <r>
      <rPr>
        <b/>
        <sz val="16"/>
        <color theme="1"/>
        <rFont val="Calibri"/>
        <family val="2"/>
        <scheme val="minor"/>
      </rPr>
      <t xml:space="preserve">DREAMS Layering and Completion Table Instructions   </t>
    </r>
    <r>
      <rPr>
        <sz val="16"/>
        <color theme="1"/>
        <rFont val="Calibri"/>
        <family val="2"/>
        <scheme val="minor"/>
      </rPr>
      <t xml:space="preserve">                                                                                                                                                                                                                                                                                                                </t>
    </r>
  </si>
  <si>
    <t>Age band (10-14; 15-19; 20-24, 25-29)</t>
  </si>
  <si>
    <t xml:space="preserve">Definition of Completion   </t>
  </si>
  <si>
    <t>For the curriculum based interventions include both the total number of sessions and number of sessions that need to be completed (e.g. 12 out 13 sessions)</t>
  </si>
  <si>
    <t>The definition of completion used for the stated intervention/curricula/service. For the curriculum based interventions include both the total number of sessions and number of sessions that need to be completed (e.g. 12 out 13 sessions)</t>
  </si>
  <si>
    <t>25-29 years</t>
  </si>
  <si>
    <r>
      <rPr>
        <b/>
        <u/>
        <sz val="14"/>
        <color theme="1"/>
        <rFont val="Calibri"/>
        <family val="2"/>
        <scheme val="minor"/>
      </rPr>
      <t>Considerations for Economic Strengthening:</t>
    </r>
    <r>
      <rPr>
        <sz val="14"/>
        <color theme="1"/>
        <rFont val="Calibri"/>
        <family val="2"/>
        <scheme val="minor"/>
      </rPr>
      <t xml:space="preserve"> Per COP20 and DREAMS guidance: </t>
    </r>
  </si>
  <si>
    <r>
      <t>[NEW]</t>
    </r>
    <r>
      <rPr>
        <u/>
        <sz val="14"/>
        <color theme="1"/>
        <rFont val="Calibri"/>
        <family val="2"/>
        <scheme val="minor"/>
      </rPr>
      <t xml:space="preserve"> Minimum length of time to complete primary package</t>
    </r>
    <r>
      <rPr>
        <sz val="14"/>
        <color theme="1"/>
        <rFont val="Calibri"/>
        <family val="2"/>
        <scheme val="minor"/>
      </rPr>
      <t xml:space="preserve">: The completion table has been revised to collect information on the </t>
    </r>
    <r>
      <rPr>
        <u/>
        <sz val="14"/>
        <color theme="1"/>
        <rFont val="Calibri"/>
        <family val="2"/>
        <scheme val="minor"/>
      </rPr>
      <t>minimum</t>
    </r>
    <r>
      <rPr>
        <sz val="14"/>
        <color theme="1"/>
        <rFont val="Calibri"/>
        <family val="2"/>
        <scheme val="minor"/>
      </rPr>
      <t xml:space="preserve"> length of time it takes AGYW to complete the primary package for their age/band. We recognize that in an OU the duration of primary package implementation may vary by SNU or agency due to the variation in interventions used to meet the package’s core requirements. If primary package completion varies within an OU, report the lowest minimum time and explain the variation in the notes.
[</t>
    </r>
    <r>
      <rPr>
        <b/>
        <u/>
        <sz val="14"/>
        <color theme="1"/>
        <rFont val="Calibri"/>
        <family val="2"/>
        <scheme val="minor"/>
      </rPr>
      <t>NEW] Average Time Spent in DREAMS</t>
    </r>
    <r>
      <rPr>
        <b/>
        <sz val="14"/>
        <color theme="1"/>
        <rFont val="Calibri"/>
        <family val="2"/>
        <scheme val="minor"/>
      </rPr>
      <t xml:space="preserve">: </t>
    </r>
    <r>
      <rPr>
        <sz val="14"/>
        <color theme="1"/>
        <rFont val="Calibri"/>
        <family val="2"/>
        <scheme val="minor"/>
      </rPr>
      <t>The completion table has been revised to collect information on the average legth of time AGYW (by age band) spends in the DREAMS program i.e. the estimated average length of time it takes an AGYW to complete all of the interventions she needs and finish the DREAMS program. OUs may need to refer to historical data in the layring databases to answer this question and should account for  new interventions added in COP20 (e.g. basic and comprehensive economic strengthening).</t>
    </r>
  </si>
  <si>
    <t>B12</t>
  </si>
  <si>
    <t>C12</t>
  </si>
  <si>
    <t>D12</t>
  </si>
  <si>
    <t>E12</t>
  </si>
  <si>
    <t>F12</t>
  </si>
  <si>
    <t>G12</t>
  </si>
  <si>
    <t>H12</t>
  </si>
  <si>
    <t>I12</t>
  </si>
  <si>
    <t>J12</t>
  </si>
  <si>
    <t>K12</t>
  </si>
  <si>
    <t>L12</t>
  </si>
  <si>
    <t>Level of the layering table (primary, secondary, or contextual)</t>
  </si>
  <si>
    <t>Intervention Level (Select One)</t>
  </si>
  <si>
    <t>Is the intervention delivered to in-school or out of school AGYW</t>
  </si>
  <si>
    <t>Setting where intervention/service is delivered i.e. is it in a safe space or not</t>
  </si>
  <si>
    <t>The total amount of time it takes to complete the required intervention/service</t>
  </si>
  <si>
    <t>Notes to provide additional details/context, if necessary</t>
  </si>
  <si>
    <t>State the definition of completion that is being used</t>
  </si>
  <si>
    <t>Add as many notes that will be helpful</t>
  </si>
  <si>
    <t>E5 - E7</t>
  </si>
  <si>
    <t>E9 - E11</t>
  </si>
  <si>
    <t>Source used to determine the completion criteria for the intervention</t>
  </si>
  <si>
    <t>COP21 DREAMS Layering and Intervention Completion Tables</t>
  </si>
  <si>
    <t>*In school AGYW receive school-based HIV education; out of school receive community-based education</t>
  </si>
  <si>
    <r>
      <t>**</t>
    </r>
    <r>
      <rPr>
        <sz val="11"/>
        <color rgb="FF000000"/>
        <rFont val="Calibri"/>
        <family val="2"/>
        <scheme val="minor"/>
      </rPr>
      <t>Offered in community settings only due to MOE guidelines.</t>
    </r>
  </si>
  <si>
    <t>*** Ensure the curriculum is appropriate for the age band (review the existing curriculum)</t>
  </si>
  <si>
    <r>
      <t>#</t>
    </r>
    <r>
      <rPr>
        <sz val="11"/>
        <color rgb="FF000000"/>
        <rFont val="Calibri"/>
        <family val="2"/>
        <scheme val="minor"/>
      </rPr>
      <t>Contraceptive Method Mix includes all aspects (e.g. increase availability, outreach, training, alignment with other initiatives, provision, etc.)</t>
    </r>
  </si>
  <si>
    <t>***Only for out of school AGYW</t>
  </si>
  <si>
    <r>
      <t>·</t>
    </r>
    <r>
      <rPr>
        <sz val="7"/>
        <color theme="1"/>
        <rFont val="Times New Roman"/>
        <family val="1"/>
      </rPr>
      <t xml:space="preserve">         </t>
    </r>
    <r>
      <rPr>
        <sz val="11"/>
        <color rgb="FF000000"/>
        <rFont val="Calibri"/>
        <family val="2"/>
        <scheme val="minor"/>
      </rPr>
      <t>Parenting/Caregiver Programming I &amp; II</t>
    </r>
  </si>
  <si>
    <r>
      <t>·</t>
    </r>
    <r>
      <rPr>
        <sz val="7"/>
        <color theme="1"/>
        <rFont val="Times New Roman"/>
        <family val="1"/>
      </rPr>
      <t xml:space="preserve">         </t>
    </r>
    <r>
      <rPr>
        <sz val="11"/>
        <color rgb="FF000000"/>
        <rFont val="Calibri"/>
        <family val="2"/>
        <scheme val="minor"/>
      </rPr>
      <t>Community mobilization &amp; Norms Change</t>
    </r>
  </si>
  <si>
    <r>
      <t>·</t>
    </r>
    <r>
      <rPr>
        <sz val="7"/>
        <color theme="1"/>
        <rFont val="Times New Roman"/>
        <family val="1"/>
      </rPr>
      <t xml:space="preserve">         </t>
    </r>
    <r>
      <rPr>
        <sz val="11"/>
        <color rgb="FF000000"/>
        <rFont val="Calibri"/>
        <family val="2"/>
        <scheme val="minor"/>
      </rPr>
      <t>Reducing risk of sex partners (link to HTS, VMMC, Treatment)</t>
    </r>
  </si>
  <si>
    <t>HIV risk screening</t>
  </si>
  <si>
    <t>PrEP education and HIV risk screening</t>
  </si>
  <si>
    <t>Contraceptive IEC</t>
  </si>
  <si>
    <t>Condom education and demonstration</t>
  </si>
  <si>
    <t>Include violence prevention</t>
  </si>
  <si>
    <t>Include entrepreneurship training</t>
  </si>
  <si>
    <t>Include entrepreneurship training for out of school AGYW</t>
  </si>
  <si>
    <t>FMP II</t>
  </si>
  <si>
    <t>For out of school AGYW</t>
  </si>
  <si>
    <t>Condom provision only</t>
  </si>
  <si>
    <t>service uptake</t>
  </si>
  <si>
    <t>PrEP Education</t>
  </si>
  <si>
    <t>Contraceptive IEC/Education</t>
  </si>
  <si>
    <t xml:space="preserve">Condom education </t>
  </si>
  <si>
    <t>Financial capability adapted by FHI 360-ASPIRES</t>
  </si>
  <si>
    <t>My health my choice - An adaptation of the US based Making Proud Choices Program</t>
  </si>
  <si>
    <t>SHUGA2 manual, films adapted as a Kenyan intervention by NASCOP</t>
  </si>
  <si>
    <t>SASA! - Raising Voices curriculum, Uganda/Men As Partners Manual developed by Engender Health</t>
  </si>
  <si>
    <t>Adolescent Girls Initiative (AGI-K)- curriculum on health and life skills (HSL)by Population council</t>
  </si>
  <si>
    <t>National HTS guidelines and RESPECT-K protocol adapted from US compendium of interventions (Project RESPECT)</t>
  </si>
  <si>
    <t>Rispect-K for high risk AGYW</t>
  </si>
  <si>
    <t xml:space="preserve">National HTS guidelines </t>
  </si>
  <si>
    <t>Package of education subsidy including fee, dignity pack, school uniforms, scholastic materials etc.</t>
  </si>
  <si>
    <t>TVET, Business startup, paid internship, employment, apprenticeship (adaptation of subsections from OGAC approved models e.g. BRAC, VUSHA)</t>
  </si>
  <si>
    <t>Linkage to PVC/LOVES</t>
  </si>
  <si>
    <t>Delivered to In-School or Out of School AGYW *</t>
  </si>
  <si>
    <t>b) FC: For AGYW aged 15-24 years- 16 sessions (8 modules) Weekly for 16 weeks</t>
  </si>
  <si>
    <t>6 Weeks</t>
  </si>
  <si>
    <t>Weekly meetings over 4 weeks @ approx. 2hrs a session (Mini wave of two sessions a week)</t>
  </si>
  <si>
    <t>4 Weeks</t>
  </si>
  <si>
    <t xml:space="preserve">2 hours weekly sessions (3-5 weeks to complete mini or full wave respectively) </t>
  </si>
  <si>
    <t>3-5 weeks</t>
  </si>
  <si>
    <t>3-7 Weeks</t>
  </si>
  <si>
    <t>A weekly attendance of a minimum of 2 hours weekly for not less than 6 Months in a year</t>
  </si>
  <si>
    <t>Minimum 6 Months</t>
  </si>
  <si>
    <t>Screened for HTS eligibility</t>
  </si>
  <si>
    <t>same day</t>
  </si>
  <si>
    <t>Test results</t>
  </si>
  <si>
    <t>Subsidy received and school progression monitoring</t>
  </si>
  <si>
    <t>Annual</t>
  </si>
  <si>
    <t>8-16 weeks</t>
  </si>
  <si>
    <t>30 min – 1 hour</t>
  </si>
  <si>
    <t>at least 2 sessions</t>
  </si>
  <si>
    <t>Documented receiption of required package of services</t>
  </si>
  <si>
    <t>same day and follow up continuation</t>
  </si>
  <si>
    <t>SASA! Register (Raising Voices curriculum, Uganda</t>
  </si>
  <si>
    <t>Weekly sessions delivered in the same locality targeting community members over a period of 6-12 Months for a complete phase.</t>
  </si>
  <si>
    <t>6-12 Months</t>
  </si>
  <si>
    <t xml:space="preserve">adapted for Kenya by the Institute of Tropical Medicine (ITM) and further adapted as a national EBI by NASCOP) </t>
  </si>
  <si>
    <t>Families Matter Program!</t>
  </si>
  <si>
    <t xml:space="preserve">Weekly meetings of 2-3 hrs. over 6 </t>
  </si>
  <si>
    <t xml:space="preserve">3-6 weeks </t>
  </si>
  <si>
    <t>Weekly meetings of 2-3 hrs. over 7</t>
  </si>
  <si>
    <t>7 weeks</t>
  </si>
  <si>
    <t xml:space="preserve">(adapted for Kenya by the Institute of Tropical Medicine (ITM) and further adapted as a national EBI by NASCOP) </t>
  </si>
  <si>
    <t>Small group intervention (FMP)</t>
  </si>
  <si>
    <t>FC manual by Save the Children and adapted by FHI 360-ASPIRES</t>
  </si>
  <si>
    <t>Weekly meetings of 2-3 hrs. over 7 weeks</t>
  </si>
  <si>
    <t>National Guidelines</t>
  </si>
  <si>
    <t>Based on local settings</t>
  </si>
  <si>
    <t>Link to different pathways</t>
  </si>
  <si>
    <t>Curriculum Guided</t>
  </si>
  <si>
    <t>HTS National Guidelines</t>
  </si>
  <si>
    <t>IP specific SOP's</t>
  </si>
  <si>
    <t>Offered at safe spaces or link to facility</t>
  </si>
  <si>
    <t>Involve monitoring of performance and progression</t>
  </si>
  <si>
    <t>A hybrid and involves different pathways (business, appreniceship, paid internship, vocational training or employment)</t>
  </si>
  <si>
    <t>Mostly VSLA approach and group registration</t>
  </si>
  <si>
    <t xml:space="preserve">Group registration </t>
  </si>
  <si>
    <t>Minimum 6 months</t>
  </si>
  <si>
    <t>curriculum guided</t>
  </si>
  <si>
    <t>Characterization of male sexual partners and reaching out to men with biomedical services</t>
  </si>
  <si>
    <t>Male sexual partner characterization and linkage to biomedical services at community level</t>
  </si>
  <si>
    <t>referral and linkage for services as required</t>
  </si>
  <si>
    <t>Healthy choices for a better future- An adaptation of US based making a Difference! (originally Be Proud, Be Responsible)/Making life responsible choices-faith based curriculum approved by Kenya Institute of Curriculum Development (KICD)</t>
  </si>
  <si>
    <t xml:space="preserve">HCBF - Complete weekly sessions over 7 weeks @ approx. 2hrs a session (Mini wave of two sessions a week)/ MHMC - weekly sessions to cover 20 hours of interraction, minimum 4 months </t>
  </si>
  <si>
    <t>Completed 6 modules covered over 6 weeks/ Mini wave is 2 sessions weekly</t>
  </si>
  <si>
    <t>Linkage to PVC/LIVES</t>
  </si>
  <si>
    <t>PrEP service</t>
  </si>
  <si>
    <t>Also delivered at facility</t>
  </si>
  <si>
    <t>LIVES</t>
  </si>
  <si>
    <t>Delivery location is limited. Some of these activities are delivered in TVET Institutions</t>
  </si>
  <si>
    <t>ITM</t>
  </si>
  <si>
    <t>An adaptation of US based making a Difference! (originally Be Proud, Be Responsible) by  ITM and is a National EBI curriculum by NASCOP</t>
  </si>
  <si>
    <t xml:space="preserve">Table 1. Kenya DREAMS Layering Table </t>
  </si>
  <si>
    <t xml:space="preserve"> 10-14</t>
  </si>
  <si>
    <t>Risk screening or HIV testing if eligible</t>
  </si>
  <si>
    <t>Fiscal Year: 2021</t>
  </si>
  <si>
    <t>School based HIV &amp; violence prevention</t>
  </si>
  <si>
    <r>
      <rPr>
        <sz val="7"/>
        <color theme="1"/>
        <rFont val="Times New Roman"/>
        <family val="1"/>
      </rPr>
      <t xml:space="preserve"> </t>
    </r>
    <r>
      <rPr>
        <sz val="11"/>
        <color rgb="FF000000"/>
        <rFont val="Calibri"/>
        <family val="2"/>
        <scheme val="minor"/>
      </rPr>
      <t>Social Asset building</t>
    </r>
  </si>
  <si>
    <r>
      <rPr>
        <sz val="7"/>
        <color theme="1"/>
        <rFont val="Times New Roman"/>
        <family val="1"/>
      </rPr>
      <t xml:space="preserve"> </t>
    </r>
    <r>
      <rPr>
        <sz val="11"/>
        <color rgb="FF000000"/>
        <rFont val="Calibri"/>
        <family val="2"/>
        <scheme val="minor"/>
      </rPr>
      <t>School /Community based HIV &amp; violence prevention*</t>
    </r>
  </si>
  <si>
    <t>Social Asset building</t>
  </si>
  <si>
    <t xml:space="preserve">Community based HIV and violence prevention </t>
  </si>
  <si>
    <t>HIV and violence risk screening</t>
  </si>
  <si>
    <t>Condom education and demonstration**</t>
  </si>
  <si>
    <t>Financial literacy***</t>
  </si>
  <si>
    <t>HIV risk screening and/or HIV Testing</t>
  </si>
  <si>
    <t xml:space="preserve">PrEP education and HIV risk screening ** </t>
  </si>
  <si>
    <t xml:space="preserve">Contraception IEC** </t>
  </si>
  <si>
    <t>Contraception IEC</t>
  </si>
  <si>
    <t>Financial capability training (literacy)</t>
  </si>
  <si>
    <t>Financial capability training</t>
  </si>
  <si>
    <t xml:space="preserve">Entrepreneurship training </t>
  </si>
  <si>
    <t>Post-violence care</t>
  </si>
  <si>
    <t>Condom provision</t>
  </si>
  <si>
    <r>
      <rPr>
        <sz val="7"/>
        <color theme="1"/>
        <rFont val="Times New Roman"/>
        <family val="1"/>
      </rPr>
      <t xml:space="preserve"> </t>
    </r>
    <r>
      <rPr>
        <sz val="11"/>
        <color rgb="FF000000"/>
        <rFont val="Calibri"/>
        <family val="2"/>
        <scheme val="minor"/>
      </rPr>
      <t xml:space="preserve">Education subsidies </t>
    </r>
  </si>
  <si>
    <t>PrEP Provision</t>
  </si>
  <si>
    <t>HTS (linkage/referral)</t>
  </si>
  <si>
    <r>
      <rPr>
        <sz val="11"/>
        <color rgb="FF000000"/>
        <rFont val="Calibri"/>
        <family val="2"/>
        <scheme val="minor"/>
      </rPr>
      <t>Contraceptive Method Mix</t>
    </r>
    <r>
      <rPr>
        <vertAlign val="superscript"/>
        <sz val="11"/>
        <color rgb="FF000000"/>
        <rFont val="Calibri"/>
        <family val="2"/>
        <scheme val="minor"/>
      </rPr>
      <t>#</t>
    </r>
  </si>
  <si>
    <t>Post-violence Care</t>
  </si>
  <si>
    <t>Combination Socio-economic approaches (e.g. vocational training, internship, link to employment, small business star- up package, microfinance)</t>
  </si>
  <si>
    <t>Combination socio-economic approaches  (e.g. vocational training, internship, link to employment, small business star- up package, microfinance)</t>
  </si>
  <si>
    <t xml:space="preserve">Education subsidies </t>
  </si>
  <si>
    <t>Entrepreneurship training/Bridge to employment***</t>
  </si>
  <si>
    <t>HIV testing</t>
  </si>
  <si>
    <t>Referral for STI Testing &amp; Treatment is a new activity in COP 22</t>
  </si>
  <si>
    <t>Adolescent Friendly Health Services that includes STI screening, testing and cervical cancer screening have been incorporated in COP 22</t>
  </si>
  <si>
    <t xml:space="preserve">Notes: Kenya uses a centralized DREAMS Database to track performance and layering program across all IP's. </t>
  </si>
  <si>
    <t>Fiscal Year: 2022</t>
  </si>
  <si>
    <t>STI Screening ^</t>
  </si>
  <si>
    <t>STI screening ^</t>
  </si>
  <si>
    <t>Referral for STI Testing &amp; Treatment ^</t>
  </si>
  <si>
    <t>^Referral for STI Testing &amp; Treatment</t>
  </si>
  <si>
    <t>^ STI Screening is a new activity to be tracked in COP22</t>
  </si>
  <si>
    <t>The package will Include a mandatory market analysis, integrated Sex sensitive training, Mentorship and Coaching, Youth saving and group (VSLA). Intervention completion will depend on pathway selected by AGYW upon completion of FC and EP trainings - Vocational training (TVETs)/Start-up Kit -Paid Internship Linkage to employment/microcredit facilities/ Livelihood activities (Small IGAs)</t>
  </si>
  <si>
    <t>The package will Include a mandatory market analysis, integrated Sex sensitive training, Mentorship and Coaching, Youth saving and group (VSLA). Intervention completion will depend on pathway selected by AGYW upon completion of FC and EP trainings - Vocational training (TVETs)/Start-up Kit -Paid Internship Linkage to employment/microcredit facilities/ Livelihood activities (Small IGAs)/ Models adapted or integrated include VUSHA, WINGS PLIS (AVSI)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</si>
</sst>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color theme="1"/>
      <name val="Calibri"/>
      <family val="2"/>
      <scheme val="minor"/>
    </font>
    <font>
      <b/>
      <sz val="11"/>
      <color rgb="FF000000"/>
      <name val="Calibri"/>
      <family val="2"/>
      <scheme val="minor"/>
    </font>
    <font>
      <sz val="12"/>
      <name val="Calibri"/>
      <family val="2"/>
      <scheme val="minor"/>
    </font>
    <font>
      <sz val="8"/>
      <name val="Calibri"/>
      <family val="2"/>
      <scheme val="minor"/>
    </font>
    <font>
      <sz val="8"/>
      <color theme="1"/>
      <name val="Calibri"/>
      <family val="2"/>
      <scheme val="minor"/>
    </font>
    <font>
      <b/>
      <sz val="12"/>
      <color theme="1"/>
      <name val="Calibri"/>
      <family val="2"/>
      <scheme val="minor"/>
    </font>
    <font>
      <b/>
      <sz val="12"/>
      <color rgb="FF000000"/>
      <name val="Calibri"/>
      <family val="2"/>
      <scheme val="minor"/>
    </font>
    <font>
      <sz val="14"/>
      <color theme="1"/>
      <name val="Calibri"/>
      <family val="2"/>
      <scheme val="minor"/>
    </font>
    <font>
      <sz val="14"/>
      <color theme="1"/>
      <name val="Symbol"/>
      <family val="1"/>
      <charset val="2"/>
    </font>
    <font>
      <sz val="14"/>
      <color theme="1"/>
      <name val="Times New Roman"/>
      <family val="1"/>
    </font>
    <font>
      <u/>
      <sz val="14"/>
      <color theme="1"/>
      <name val="Calibri"/>
      <family val="2"/>
      <scheme val="minor"/>
    </font>
    <font>
      <b/>
      <sz val="14"/>
      <color theme="1"/>
      <name val="Calibri"/>
      <family val="2"/>
      <scheme val="minor"/>
    </font>
    <font>
      <b/>
      <u/>
      <sz val="14"/>
      <color theme="1"/>
      <name val="Calibri"/>
      <family val="2"/>
      <scheme val="minor"/>
    </font>
    <font>
      <b/>
      <sz val="14"/>
      <name val="Calibri"/>
      <family val="2"/>
    </font>
    <font>
      <b/>
      <sz val="16"/>
      <color theme="1"/>
      <name val="Calibri"/>
      <family val="2"/>
      <scheme val="minor"/>
    </font>
    <font>
      <b/>
      <sz val="20"/>
      <color theme="1"/>
      <name val="Calibri"/>
      <family val="2"/>
      <scheme val="minor"/>
    </font>
    <font>
      <b/>
      <sz val="18"/>
      <color theme="1"/>
      <name val="Calibri"/>
      <family val="2"/>
      <scheme val="minor"/>
    </font>
    <font>
      <sz val="16"/>
      <color theme="1"/>
      <name val="Calibri"/>
      <family val="2"/>
      <scheme val="minor"/>
    </font>
    <font>
      <b/>
      <sz val="12"/>
      <name val="Calibri"/>
      <family val="2"/>
      <scheme val="minor"/>
    </font>
    <font>
      <b/>
      <sz val="12"/>
      <color theme="0"/>
      <name val="Calibri"/>
      <family val="2"/>
      <scheme val="minor"/>
    </font>
    <font>
      <b/>
      <u/>
      <sz val="16"/>
      <color rgb="FFFF0000"/>
      <name val="Calibri"/>
      <family val="2"/>
      <scheme val="minor"/>
    </font>
    <font>
      <b/>
      <u/>
      <sz val="14"/>
      <name val="Calibri"/>
      <family val="2"/>
      <scheme val="minor"/>
    </font>
    <font>
      <b/>
      <u/>
      <sz val="14"/>
      <name val="Calibri"/>
      <family val="2"/>
    </font>
    <font>
      <b/>
      <u/>
      <sz val="16"/>
      <name val="Calibri"/>
      <family val="2"/>
      <scheme val="minor"/>
    </font>
    <font>
      <sz val="7"/>
      <color theme="1"/>
      <name val="Times New Roman"/>
      <family val="1"/>
    </font>
    <font>
      <sz val="11"/>
      <color rgb="FF000000"/>
      <name val="Calibri"/>
      <family val="2"/>
      <scheme val="minor"/>
    </font>
    <font>
      <vertAlign val="superscript"/>
      <sz val="11"/>
      <color rgb="FF000000"/>
      <name val="Calibri"/>
      <family val="2"/>
      <scheme val="minor"/>
    </font>
    <font>
      <sz val="11"/>
      <color theme="1"/>
      <name val="Symbol"/>
      <family val="1"/>
      <charset val="2"/>
    </font>
    <font>
      <i/>
      <sz val="11"/>
      <color theme="1"/>
      <name val="Calibri"/>
      <family val="2"/>
      <scheme val="minor"/>
    </font>
    <font>
      <sz val="11"/>
      <color theme="1"/>
      <name val="Calibri"/>
      <family val="1"/>
      <scheme val="minor"/>
    </font>
    <font>
      <sz val="11"/>
      <color rgb="FFFF0000"/>
      <name val="Calibri"/>
      <family val="2"/>
      <scheme val="minor"/>
    </font>
    <font>
      <sz val="11"/>
      <name val="Calibri"/>
      <family val="2"/>
      <scheme val="minor"/>
    </font>
  </fonts>
  <fills count="12">
    <fill>
      <patternFill patternType="none"/>
    </fill>
    <fill>
      <patternFill patternType="gray125"/>
    </fill>
    <fill>
      <patternFill patternType="solid">
        <fgColor theme="8" tint="0.39997558519241921"/>
        <bgColor indexed="64"/>
      </patternFill>
    </fill>
    <fill>
      <patternFill patternType="solid">
        <fgColor rgb="FF95B3D7"/>
        <bgColor indexed="64"/>
      </patternFill>
    </fill>
    <fill>
      <patternFill patternType="solid">
        <fgColor rgb="FFDBE5F1"/>
        <bgColor indexed="64"/>
      </patternFill>
    </fill>
    <fill>
      <patternFill patternType="solid">
        <fgColor rgb="FFD99594"/>
        <bgColor indexed="64"/>
      </patternFill>
    </fill>
    <fill>
      <patternFill patternType="solid">
        <fgColor rgb="FFF2DBDB"/>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3" tint="0.39997558519241921"/>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4">
    <xf numFmtId="0" fontId="0" fillId="0" borderId="0" xfId="0"/>
    <xf numFmtId="49" fontId="0" fillId="0" borderId="0" xfId="0" applyNumberFormat="1"/>
    <xf numFmtId="0" fontId="0" fillId="0" borderId="4" xfId="0" applyBorder="1"/>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7" xfId="0" applyFont="1" applyBorder="1" applyAlignment="1">
      <alignment horizontal="justify"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0" fillId="0" borderId="17" xfId="0" applyBorder="1"/>
    <xf numFmtId="0" fontId="0" fillId="0" borderId="0" xfId="0" pivotButton="1"/>
    <xf numFmtId="0" fontId="0" fillId="0" borderId="0" xfId="0" applyAlignment="1">
      <alignment horizontal="left"/>
    </xf>
    <xf numFmtId="0" fontId="0" fillId="0" borderId="20" xfId="0" applyBorder="1"/>
    <xf numFmtId="0" fontId="3" fillId="2" borderId="20" xfId="0" applyFont="1" applyFill="1" applyBorder="1" applyAlignment="1">
      <alignment horizontal="center" wrapText="1"/>
    </xf>
    <xf numFmtId="0" fontId="3" fillId="2" borderId="19" xfId="0" applyFont="1" applyFill="1" applyBorder="1" applyAlignment="1">
      <alignment horizontal="center"/>
    </xf>
    <xf numFmtId="0" fontId="7" fillId="7" borderId="4" xfId="0" applyFont="1" applyFill="1" applyBorder="1" applyAlignment="1">
      <alignment vertical="center" wrapText="1"/>
    </xf>
    <xf numFmtId="0" fontId="7" fillId="8" borderId="4" xfId="0" applyFont="1" applyFill="1" applyBorder="1" applyAlignment="1">
      <alignment vertical="center" wrapText="1"/>
    </xf>
    <xf numFmtId="0" fontId="6" fillId="9" borderId="4" xfId="0" applyFont="1" applyFill="1" applyBorder="1"/>
    <xf numFmtId="0" fontId="16" fillId="0" borderId="0" xfId="0" applyFont="1"/>
    <xf numFmtId="0" fontId="5" fillId="0" borderId="0" xfId="0" applyFont="1"/>
    <xf numFmtId="0" fontId="0" fillId="0" borderId="4" xfId="0" applyBorder="1" applyAlignment="1">
      <alignment wrapText="1"/>
    </xf>
    <xf numFmtId="0" fontId="0" fillId="0" borderId="18" xfId="0" applyBorder="1" applyAlignment="1">
      <alignment wrapText="1"/>
    </xf>
    <xf numFmtId="0" fontId="17" fillId="11" borderId="0" xfId="0" applyFont="1" applyFill="1" applyAlignment="1">
      <alignment horizontal="center"/>
    </xf>
    <xf numFmtId="0" fontId="18" fillId="0" borderId="4" xfId="0" applyFont="1" applyBorder="1"/>
    <xf numFmtId="0" fontId="15" fillId="0" borderId="4" xfId="0" applyFont="1" applyBorder="1" applyAlignment="1">
      <alignment horizontal="center"/>
    </xf>
    <xf numFmtId="0" fontId="18" fillId="0" borderId="4" xfId="0" applyFont="1" applyBorder="1" applyAlignment="1">
      <alignment wrapText="1"/>
    </xf>
    <xf numFmtId="0" fontId="8" fillId="10" borderId="25" xfId="0" applyFont="1" applyFill="1" applyBorder="1" applyAlignment="1">
      <alignment horizontal="left" vertical="center" wrapText="1"/>
    </xf>
    <xf numFmtId="0" fontId="8" fillId="10" borderId="0" xfId="0" applyFont="1" applyFill="1" applyAlignment="1">
      <alignment horizontal="left" vertical="center" wrapText="1"/>
    </xf>
    <xf numFmtId="0" fontId="8" fillId="10" borderId="26" xfId="0" applyFont="1" applyFill="1" applyBorder="1" applyAlignment="1">
      <alignment horizontal="left" vertical="center" wrapText="1"/>
    </xf>
    <xf numFmtId="0" fontId="15" fillId="0" borderId="0" xfId="0" applyFont="1" applyAlignment="1">
      <alignment horizontal="left"/>
    </xf>
    <xf numFmtId="0" fontId="18" fillId="0" borderId="4" xfId="0" applyFont="1" applyBorder="1" applyAlignment="1">
      <alignment vertical="center"/>
    </xf>
    <xf numFmtId="0" fontId="15" fillId="0" borderId="4" xfId="0" applyFont="1" applyBorder="1" applyAlignment="1">
      <alignment horizontal="center" vertical="center"/>
    </xf>
    <xf numFmtId="0" fontId="3" fillId="2" borderId="21" xfId="0" applyFont="1" applyFill="1" applyBorder="1" applyAlignment="1">
      <alignment horizontal="center"/>
    </xf>
    <xf numFmtId="0" fontId="20" fillId="0" borderId="0" xfId="0" applyFont="1" applyAlignment="1">
      <alignment horizontal="center" wrapText="1"/>
    </xf>
    <xf numFmtId="0" fontId="7" fillId="7" borderId="18" xfId="0" applyFont="1" applyFill="1" applyBorder="1" applyAlignment="1">
      <alignment vertical="center" wrapText="1"/>
    </xf>
    <xf numFmtId="0" fontId="7" fillId="8" borderId="18" xfId="0" applyFont="1" applyFill="1" applyBorder="1" applyAlignment="1">
      <alignment vertical="center" wrapText="1"/>
    </xf>
    <xf numFmtId="0" fontId="6" fillId="9" borderId="18" xfId="0" applyFont="1" applyFill="1" applyBorder="1"/>
    <xf numFmtId="0" fontId="19" fillId="2" borderId="20" xfId="0" applyFont="1" applyFill="1" applyBorder="1" applyAlignment="1">
      <alignment horizontal="center" wrapText="1"/>
    </xf>
    <xf numFmtId="0" fontId="12" fillId="0" borderId="0" xfId="0" applyFont="1" applyAlignment="1">
      <alignment horizontal="left"/>
    </xf>
    <xf numFmtId="0" fontId="27" fillId="4" borderId="10" xfId="0" applyFont="1" applyFill="1" applyBorder="1" applyAlignment="1">
      <alignment vertical="center" wrapText="1"/>
    </xf>
    <xf numFmtId="0" fontId="26" fillId="4" borderId="10" xfId="0" applyFont="1" applyFill="1" applyBorder="1" applyAlignment="1">
      <alignment vertical="center" wrapText="1"/>
    </xf>
    <xf numFmtId="0" fontId="0" fillId="4" borderId="7" xfId="0" applyFill="1" applyBorder="1" applyAlignment="1">
      <alignment vertical="top" wrapText="1"/>
    </xf>
    <xf numFmtId="0" fontId="0" fillId="0" borderId="5" xfId="0" applyBorder="1"/>
    <xf numFmtId="0" fontId="0" fillId="0" borderId="7" xfId="0" applyBorder="1" applyAlignment="1">
      <alignment horizontal="justify" vertical="center" wrapText="1"/>
    </xf>
    <xf numFmtId="16" fontId="1" fillId="0" borderId="7" xfId="0" applyNumberFormat="1" applyFont="1" applyBorder="1" applyAlignment="1">
      <alignment horizontal="center" vertical="center" wrapText="1"/>
    </xf>
    <xf numFmtId="0" fontId="26" fillId="4" borderId="10" xfId="0" applyFont="1" applyFill="1" applyBorder="1" applyAlignment="1">
      <alignment horizontal="left" vertical="center" wrapText="1" indent="2"/>
    </xf>
    <xf numFmtId="0" fontId="0" fillId="4" borderId="10" xfId="0" applyFill="1" applyBorder="1" applyAlignment="1">
      <alignment vertical="top" wrapText="1"/>
    </xf>
    <xf numFmtId="0" fontId="28" fillId="4" borderId="10" xfId="0" applyFont="1" applyFill="1" applyBorder="1" applyAlignment="1">
      <alignment horizontal="left" vertical="center" wrapText="1" indent="2"/>
    </xf>
    <xf numFmtId="0" fontId="6" fillId="0" borderId="5" xfId="0" applyFont="1" applyBorder="1"/>
    <xf numFmtId="0" fontId="0" fillId="0" borderId="0" xfId="0" applyAlignment="1">
      <alignment vertical="center" wrapText="1"/>
    </xf>
    <xf numFmtId="0" fontId="0" fillId="0" borderId="0" xfId="0" applyAlignment="1">
      <alignment wrapText="1"/>
    </xf>
    <xf numFmtId="0" fontId="0" fillId="0" borderId="28" xfId="0" applyBorder="1" applyAlignment="1">
      <alignment vertical="center" wrapText="1"/>
    </xf>
    <xf numFmtId="0" fontId="29" fillId="0" borderId="0" xfId="0" applyFont="1"/>
    <xf numFmtId="0" fontId="0" fillId="4" borderId="11" xfId="0" applyFill="1" applyBorder="1" applyAlignment="1">
      <alignment vertical="top" wrapText="1"/>
    </xf>
    <xf numFmtId="0" fontId="26" fillId="4" borderId="0" xfId="0" applyFont="1" applyFill="1" applyAlignment="1">
      <alignment horizontal="left" vertical="center" wrapText="1" indent="2"/>
    </xf>
    <xf numFmtId="0" fontId="30" fillId="4" borderId="0" xfId="0" applyFont="1" applyFill="1" applyAlignment="1">
      <alignment horizontal="left" vertical="center" wrapText="1" indent="2"/>
    </xf>
    <xf numFmtId="0" fontId="26" fillId="4" borderId="9" xfId="0" applyFont="1" applyFill="1" applyBorder="1" applyAlignment="1">
      <alignment horizontal="left" vertical="center" wrapText="1" indent="2"/>
    </xf>
    <xf numFmtId="0" fontId="26" fillId="4" borderId="6" xfId="0" applyFont="1" applyFill="1" applyBorder="1" applyAlignment="1">
      <alignment horizontal="left" vertical="center" wrapText="1" indent="2"/>
    </xf>
    <xf numFmtId="0" fontId="0" fillId="4" borderId="6" xfId="0" applyFill="1" applyBorder="1" applyAlignment="1">
      <alignment horizontal="left" vertical="center" wrapText="1" indent="2"/>
    </xf>
    <xf numFmtId="0" fontId="31" fillId="0" borderId="0" xfId="0" applyFont="1"/>
    <xf numFmtId="0" fontId="32" fillId="4" borderId="0" xfId="0" applyFont="1" applyFill="1" applyAlignment="1">
      <alignment horizontal="left" vertical="center" wrapText="1" indent="2"/>
    </xf>
    <xf numFmtId="0" fontId="32" fillId="4" borderId="3" xfId="0" applyFont="1" applyFill="1" applyBorder="1" applyAlignment="1">
      <alignment horizontal="left" vertical="center" wrapText="1" indent="2"/>
    </xf>
    <xf numFmtId="0" fontId="32" fillId="4" borderId="10" xfId="0" applyFont="1" applyFill="1" applyBorder="1" applyAlignment="1">
      <alignment horizontal="left" vertical="center" wrapText="1" indent="2"/>
    </xf>
    <xf numFmtId="0" fontId="24" fillId="10" borderId="25" xfId="0" applyFont="1" applyFill="1" applyBorder="1" applyAlignment="1">
      <alignment horizontal="left" vertical="center" wrapText="1"/>
    </xf>
    <xf numFmtId="0" fontId="24" fillId="10" borderId="0" xfId="0" applyFont="1" applyFill="1" applyAlignment="1">
      <alignment horizontal="left" vertical="center" wrapText="1"/>
    </xf>
    <xf numFmtId="0" fontId="24" fillId="10" borderId="26" xfId="0" applyFont="1" applyFill="1" applyBorder="1" applyAlignment="1">
      <alignment horizontal="left" vertical="center" wrapText="1"/>
    </xf>
    <xf numFmtId="0" fontId="8" fillId="10" borderId="21" xfId="0" applyFont="1" applyFill="1" applyBorder="1" applyAlignment="1">
      <alignment horizontal="left" vertical="center" wrapText="1"/>
    </xf>
    <xf numFmtId="0" fontId="8" fillId="10" borderId="27" xfId="0" applyFont="1" applyFill="1" applyBorder="1" applyAlignment="1">
      <alignment horizontal="left" vertical="center" wrapText="1"/>
    </xf>
    <xf numFmtId="0" fontId="8" fillId="10" borderId="19" xfId="0" applyFont="1" applyFill="1" applyBorder="1" applyAlignment="1">
      <alignment horizontal="left" vertical="center" wrapText="1"/>
    </xf>
    <xf numFmtId="0" fontId="18" fillId="10" borderId="23" xfId="0" applyFont="1" applyFill="1" applyBorder="1" applyAlignment="1">
      <alignment horizontal="left" vertical="center" wrapText="1"/>
    </xf>
    <xf numFmtId="0" fontId="18" fillId="10" borderId="24" xfId="0" applyFont="1" applyFill="1" applyBorder="1" applyAlignment="1">
      <alignment horizontal="left" vertical="center" wrapText="1"/>
    </xf>
    <xf numFmtId="0" fontId="18" fillId="10" borderId="22" xfId="0" applyFont="1" applyFill="1" applyBorder="1" applyAlignment="1">
      <alignment horizontal="left" vertical="center" wrapText="1"/>
    </xf>
    <xf numFmtId="0" fontId="8" fillId="10" borderId="25" xfId="0" applyFont="1" applyFill="1" applyBorder="1" applyAlignment="1">
      <alignment horizontal="left" vertical="center" wrapText="1"/>
    </xf>
    <xf numFmtId="0" fontId="8" fillId="10" borderId="0" xfId="0" applyFont="1" applyFill="1" applyAlignment="1">
      <alignment horizontal="left" vertical="center" wrapText="1"/>
    </xf>
    <xf numFmtId="0" fontId="8" fillId="10" borderId="26" xfId="0" applyFont="1" applyFill="1" applyBorder="1" applyAlignment="1">
      <alignment horizontal="left" vertical="center" wrapText="1"/>
    </xf>
    <xf numFmtId="0" fontId="9" fillId="10" borderId="25" xfId="0" applyFont="1" applyFill="1" applyBorder="1" applyAlignment="1">
      <alignment horizontal="left" vertical="center"/>
    </xf>
    <xf numFmtId="0" fontId="9" fillId="10" borderId="0" xfId="0" applyFont="1" applyFill="1" applyAlignment="1">
      <alignment horizontal="left" vertical="center"/>
    </xf>
    <xf numFmtId="0" fontId="9" fillId="10" borderId="26" xfId="0" applyFont="1" applyFill="1" applyBorder="1" applyAlignment="1">
      <alignment horizontal="left" vertical="center"/>
    </xf>
    <xf numFmtId="0" fontId="9" fillId="10" borderId="25" xfId="0" applyFont="1" applyFill="1" applyBorder="1" applyAlignment="1">
      <alignment horizontal="left" vertical="center" wrapText="1"/>
    </xf>
    <xf numFmtId="0" fontId="9" fillId="10" borderId="0" xfId="0" applyFont="1" applyFill="1" applyAlignment="1">
      <alignment horizontal="left" vertical="center" wrapText="1"/>
    </xf>
    <xf numFmtId="0" fontId="9" fillId="10" borderId="26" xfId="0" applyFont="1" applyFill="1" applyBorder="1" applyAlignment="1">
      <alignment horizontal="left" vertical="center" wrapText="1"/>
    </xf>
    <xf numFmtId="0" fontId="11" fillId="10" borderId="25"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26" xfId="0" applyFont="1" applyFill="1" applyBorder="1" applyAlignment="1">
      <alignment horizontal="left" vertical="center" wrapText="1"/>
    </xf>
    <xf numFmtId="0" fontId="23" fillId="10" borderId="25" xfId="0" applyFont="1" applyFill="1" applyBorder="1" applyAlignment="1">
      <alignment horizontal="left" vertical="center" wrapText="1"/>
    </xf>
    <xf numFmtId="0" fontId="14" fillId="10" borderId="0" xfId="0" applyFont="1" applyFill="1" applyAlignment="1">
      <alignment horizontal="left" vertical="center" wrapText="1"/>
    </xf>
    <xf numFmtId="0" fontId="14" fillId="10" borderId="26" xfId="0" applyFont="1" applyFill="1" applyBorder="1" applyAlignment="1">
      <alignment horizontal="left" vertical="center" wrapText="1"/>
    </xf>
    <xf numFmtId="0" fontId="13" fillId="10" borderId="25" xfId="0" applyFont="1" applyFill="1" applyBorder="1" applyAlignment="1">
      <alignment horizontal="left" vertical="center" wrapText="1"/>
    </xf>
    <xf numFmtId="0" fontId="13" fillId="10" borderId="0" xfId="0" applyFont="1" applyFill="1" applyAlignment="1">
      <alignment horizontal="left" vertical="center" wrapText="1"/>
    </xf>
    <xf numFmtId="0" fontId="13" fillId="10" borderId="26" xfId="0" applyFont="1" applyFill="1" applyBorder="1" applyAlignment="1">
      <alignment horizontal="left" vertical="center" wrapText="1"/>
    </xf>
    <xf numFmtId="0" fontId="21" fillId="10" borderId="0" xfId="0" applyFont="1" applyFill="1" applyAlignment="1">
      <alignment horizontal="left" vertical="center" wrapText="1"/>
    </xf>
    <xf numFmtId="0" fontId="21" fillId="10" borderId="26" xfId="0" applyFont="1" applyFill="1" applyBorder="1" applyAlignment="1">
      <alignment horizontal="left" vertical="center" wrapText="1"/>
    </xf>
    <xf numFmtId="0" fontId="15" fillId="0" borderId="11" xfId="0" applyFont="1" applyBorder="1" applyAlignment="1">
      <alignment horizontal="left"/>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2" fillId="3" borderId="9" xfId="0" applyFont="1" applyFill="1" applyBorder="1" applyAlignment="1">
      <alignment horizontal="justify" vertical="center" textRotation="90" wrapText="1"/>
    </xf>
    <xf numFmtId="0" fontId="2" fillId="3" borderId="6" xfId="0" applyFont="1" applyFill="1" applyBorder="1" applyAlignment="1">
      <alignment horizontal="justify" vertical="center" textRotation="90" wrapText="1"/>
    </xf>
    <xf numFmtId="0" fontId="2" fillId="3" borderId="3" xfId="0" applyFont="1" applyFill="1" applyBorder="1" applyAlignment="1">
      <alignment horizontal="justify" vertical="center" textRotation="90" wrapText="1"/>
    </xf>
    <xf numFmtId="0" fontId="2" fillId="4" borderId="9" xfId="0" applyFont="1" applyFill="1" applyBorder="1" applyAlignment="1">
      <alignment vertical="center" wrapText="1"/>
    </xf>
    <xf numFmtId="0" fontId="2" fillId="4" borderId="6" xfId="0" applyFont="1" applyFill="1" applyBorder="1" applyAlignment="1">
      <alignment vertical="center" wrapText="1"/>
    </xf>
    <xf numFmtId="0" fontId="2" fillId="4" borderId="3" xfId="0" applyFont="1" applyFill="1" applyBorder="1" applyAlignment="1">
      <alignment vertical="center" wrapText="1"/>
    </xf>
    <xf numFmtId="0" fontId="2" fillId="5" borderId="9" xfId="0" applyFont="1" applyFill="1" applyBorder="1" applyAlignment="1">
      <alignment horizontal="justify" vertical="center" textRotation="90" wrapText="1"/>
    </xf>
    <xf numFmtId="0" fontId="2" fillId="5" borderId="6" xfId="0" applyFont="1" applyFill="1" applyBorder="1" applyAlignment="1">
      <alignment horizontal="justify" vertical="center" textRotation="90" wrapText="1"/>
    </xf>
    <xf numFmtId="0" fontId="2" fillId="5" borderId="3" xfId="0" applyFont="1" applyFill="1" applyBorder="1" applyAlignment="1">
      <alignment horizontal="justify" vertical="center" textRotation="90" wrapText="1"/>
    </xf>
    <xf numFmtId="0" fontId="2" fillId="6" borderId="9" xfId="0" applyFont="1" applyFill="1" applyBorder="1" applyAlignment="1">
      <alignment vertical="center" wrapText="1"/>
    </xf>
    <xf numFmtId="0" fontId="2" fillId="6" borderId="6" xfId="0" applyFont="1" applyFill="1" applyBorder="1" applyAlignment="1">
      <alignment vertical="center" wrapText="1"/>
    </xf>
    <xf numFmtId="0" fontId="2" fillId="6" borderId="3" xfId="0" applyFont="1" applyFill="1" applyBorder="1" applyAlignment="1">
      <alignment vertical="center" wrapText="1"/>
    </xf>
    <xf numFmtId="0" fontId="26" fillId="4" borderId="14" xfId="0" applyFont="1" applyFill="1" applyBorder="1" applyAlignment="1">
      <alignment horizontal="center" vertical="center" wrapText="1"/>
    </xf>
    <xf numFmtId="0" fontId="26" fillId="4" borderId="10" xfId="0" applyFont="1" applyFill="1" applyBorder="1" applyAlignment="1">
      <alignment horizontal="center" vertical="center" wrapText="1"/>
    </xf>
    <xf numFmtId="0" fontId="1" fillId="0" borderId="8" xfId="0" applyFont="1" applyBorder="1" applyAlignment="1">
      <alignment horizontal="left" vertical="center" wrapText="1" indent="2"/>
    </xf>
    <xf numFmtId="0" fontId="1" fillId="0" borderId="5" xfId="0" applyFont="1" applyBorder="1" applyAlignment="1">
      <alignment horizontal="left" vertical="center" wrapText="1" indent="2"/>
    </xf>
    <xf numFmtId="0" fontId="1" fillId="0" borderId="2" xfId="0" applyFont="1" applyBorder="1" applyAlignment="1">
      <alignment horizontal="left" vertical="center" wrapText="1" indent="2"/>
    </xf>
    <xf numFmtId="0" fontId="28" fillId="6" borderId="12" xfId="0" applyFont="1" applyFill="1" applyBorder="1" applyAlignment="1">
      <alignment horizontal="left" vertical="center" wrapText="1" indent="2"/>
    </xf>
    <xf numFmtId="0" fontId="28" fillId="6" borderId="13" xfId="0" applyFont="1" applyFill="1" applyBorder="1" applyAlignment="1">
      <alignment horizontal="left" vertical="center" wrapText="1" indent="2"/>
    </xf>
    <xf numFmtId="0" fontId="28" fillId="6" borderId="14" xfId="0" applyFont="1" applyFill="1" applyBorder="1" applyAlignment="1">
      <alignment horizontal="left" vertical="center" wrapText="1" indent="2"/>
    </xf>
    <xf numFmtId="0" fontId="28" fillId="6" borderId="15" xfId="0" applyFont="1" applyFill="1" applyBorder="1" applyAlignment="1">
      <alignment horizontal="left" vertical="center" wrapText="1" indent="2"/>
    </xf>
    <xf numFmtId="0" fontId="28" fillId="6" borderId="0" xfId="0" applyFont="1" applyFill="1" applyAlignment="1">
      <alignment horizontal="left" vertical="center" wrapText="1" indent="2"/>
    </xf>
    <xf numFmtId="0" fontId="28" fillId="6" borderId="10" xfId="0" applyFont="1" applyFill="1" applyBorder="1" applyAlignment="1">
      <alignment horizontal="left" vertical="center" wrapText="1" indent="2"/>
    </xf>
    <xf numFmtId="0" fontId="0" fillId="6" borderId="9" xfId="0" applyFill="1" applyBorder="1" applyAlignment="1">
      <alignment horizontal="justify" vertical="center" wrapText="1"/>
    </xf>
    <xf numFmtId="0" fontId="0" fillId="6" borderId="6" xfId="0" applyFill="1" applyBorder="1" applyAlignment="1">
      <alignment horizontal="justify" vertical="center" wrapText="1"/>
    </xf>
    <xf numFmtId="0" fontId="0" fillId="6" borderId="3" xfId="0" applyFill="1" applyBorder="1" applyAlignment="1">
      <alignment horizontal="justify" vertical="center" wrapText="1"/>
    </xf>
    <xf numFmtId="0" fontId="32" fillId="6" borderId="16" xfId="0" applyFont="1" applyFill="1" applyBorder="1" applyAlignment="1">
      <alignment horizontal="left" vertical="center" wrapText="1" indent="2"/>
    </xf>
    <xf numFmtId="0" fontId="32" fillId="6" borderId="11" xfId="0" applyFont="1" applyFill="1" applyBorder="1" applyAlignment="1">
      <alignment horizontal="left" vertical="center" wrapText="1" indent="2"/>
    </xf>
    <xf numFmtId="0" fontId="32" fillId="6" borderId="7" xfId="0" applyFont="1" applyFill="1" applyBorder="1" applyAlignment="1">
      <alignment horizontal="left" vertical="center" wrapText="1" indent="2"/>
    </xf>
    <xf numFmtId="0" fontId="6" fillId="10" borderId="4" xfId="0" applyFont="1" applyFill="1" applyBorder="1" applyAlignment="1">
      <alignment horizontal="center" wrapText="1"/>
    </xf>
    <xf numFmtId="0" fontId="6" fillId="10" borderId="23" xfId="0" applyFont="1" applyFill="1" applyBorder="1" applyAlignment="1">
      <alignment horizontal="center" vertical="center" wrapText="1"/>
    </xf>
    <xf numFmtId="0" fontId="6" fillId="10" borderId="22" xfId="0" applyFont="1" applyFill="1" applyBorder="1" applyAlignment="1">
      <alignment horizontal="center" vertical="center" wrapText="1"/>
    </xf>
    <xf numFmtId="0" fontId="6" fillId="10" borderId="25" xfId="0" applyFont="1" applyFill="1" applyBorder="1" applyAlignment="1">
      <alignment horizontal="center" vertical="center" wrapText="1"/>
    </xf>
    <xf numFmtId="0" fontId="6" fillId="10" borderId="26" xfId="0" applyFont="1" applyFill="1" applyBorder="1" applyAlignment="1">
      <alignment horizontal="center" vertical="center" wrapText="1"/>
    </xf>
    <xf numFmtId="0" fontId="6" fillId="10" borderId="21" xfId="0" applyFont="1" applyFill="1" applyBorder="1" applyAlignment="1">
      <alignment horizontal="center" vertical="center" wrapText="1"/>
    </xf>
    <xf numFmtId="0" fontId="6" fillId="10" borderId="19" xfId="0" applyFont="1" applyFill="1" applyBorder="1" applyAlignment="1">
      <alignment horizontal="center" vertical="center" wrapText="1"/>
    </xf>
    <xf numFmtId="0" fontId="7" fillId="7" borderId="25" xfId="0" applyFont="1" applyFill="1" applyBorder="1" applyAlignment="1">
      <alignment horizontal="left" vertical="top" wrapText="1"/>
    </xf>
    <xf numFmtId="0" fontId="7" fillId="7" borderId="0" xfId="0" applyFont="1" applyFill="1" applyAlignment="1">
      <alignment horizontal="left" vertical="top" wrapText="1"/>
    </xf>
  </cellXfs>
  <cellStyles count="1">
    <cellStyle name="Normal" xfId="0" builtinId="0"/>
  </cellStyles>
  <dxfs count="15">
    <dxf>
      <alignment horizontal="general" textRotation="0" wrapText="1" indent="0" justifyLastLine="0" shrinkToFit="0" readingOrder="0"/>
      <border diagonalUp="0" diagonalDown="0" outline="0">
        <left style="thin">
          <color indexed="64"/>
        </left>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Calibri"/>
        <scheme val="minor"/>
      </font>
      <fill>
        <patternFill patternType="solid">
          <fgColor indexed="64"/>
          <bgColor theme="8" tint="0.39997558519241921"/>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agasabai, Udhayashankar (CDC/DDPHSIS/CGH/DGHT)" refreshedDate="44435.496160185183" createdVersion="6" refreshedVersion="6" minRefreshableVersion="3" recordCount="38" xr:uid="{00000000-000A-0000-FFFF-FFFF00000000}">
  <cacheSource type="worksheet">
    <worksheetSource name="Table1"/>
  </cacheSource>
  <cacheFields count="10">
    <cacheField name="Country" numFmtId="0">
      <sharedItems containsBlank="1" count="6">
        <s v="Botswana"/>
        <s v="Cote d'Ivoire"/>
        <s v="Eswatini"/>
        <s v="Haiti"/>
        <s v="Kenya"/>
        <m/>
      </sharedItems>
    </cacheField>
    <cacheField name="Age" numFmtId="0">
      <sharedItems containsBlank="1" count="7">
        <s v="10-14 years"/>
        <s v="15-19 years"/>
        <s v="20-24 years"/>
        <m/>
        <s v="15-19" u="1"/>
        <s v="10-14" u="1"/>
        <s v="20-24" u="1"/>
      </sharedItems>
    </cacheField>
    <cacheField name="Specific Service/Intervention/curricula" numFmtId="0">
      <sharedItems containsNonDate="0" containsString="0" containsBlank="1" count="1">
        <m/>
      </sharedItems>
    </cacheField>
    <cacheField name="Delivered in Safe Space" numFmtId="0">
      <sharedItems containsNonDate="0" containsString="0" containsBlank="1"/>
    </cacheField>
    <cacheField name="Definition of Completion" numFmtId="0">
      <sharedItems containsNonDate="0" containsString="0" containsBlank="1"/>
    </cacheField>
    <cacheField name="Total Time to Complete Intervention" numFmtId="0">
      <sharedItems containsNonDate="0" containsString="0" containsBlank="1"/>
    </cacheField>
    <cacheField name="Source Used                  (if applicable)" numFmtId="0">
      <sharedItems containsNonDate="0" containsString="0" containsBlank="1"/>
    </cacheField>
    <cacheField name="Core Package Category                      (Select one )" numFmtId="0">
      <sharedItems containsBlank="1"/>
    </cacheField>
    <cacheField name="Intervention Level               (Select one)" numFmtId="0">
      <sharedItems containsBlank="1" count="4">
        <s v="Primary"/>
        <s v="Secondary"/>
        <s v="Contextual"/>
        <m/>
      </sharedItems>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m/>
    <m/>
    <m/>
    <m/>
    <s v="Combination socioeconomic strengthening for Parents"/>
    <x v="0"/>
    <m/>
  </r>
  <r>
    <x v="0"/>
    <x v="0"/>
    <x v="0"/>
    <m/>
    <m/>
    <m/>
    <m/>
    <s v="Community Mobilization &amp; Norms Change"/>
    <x v="0"/>
    <m/>
  </r>
  <r>
    <x v="0"/>
    <x v="0"/>
    <x v="0"/>
    <m/>
    <m/>
    <m/>
    <m/>
    <s v="Condom Education/Provision"/>
    <x v="0"/>
    <m/>
  </r>
  <r>
    <x v="1"/>
    <x v="1"/>
    <x v="0"/>
    <m/>
    <m/>
    <m/>
    <m/>
    <s v="Condom Education/Provision"/>
    <x v="0"/>
    <m/>
  </r>
  <r>
    <x v="1"/>
    <x v="2"/>
    <x v="0"/>
    <m/>
    <m/>
    <m/>
    <m/>
    <s v="Financial Literacy"/>
    <x v="1"/>
    <m/>
  </r>
  <r>
    <x v="1"/>
    <x v="2"/>
    <x v="0"/>
    <m/>
    <m/>
    <m/>
    <m/>
    <s v="Condom Education/Provision"/>
    <x v="1"/>
    <m/>
  </r>
  <r>
    <x v="2"/>
    <x v="0"/>
    <x v="0"/>
    <m/>
    <m/>
    <m/>
    <m/>
    <s v="Comprehensive economic strengthening"/>
    <x v="1"/>
    <m/>
  </r>
  <r>
    <x v="3"/>
    <x v="1"/>
    <x v="0"/>
    <m/>
    <m/>
    <m/>
    <m/>
    <m/>
    <x v="2"/>
    <m/>
  </r>
  <r>
    <x v="4"/>
    <x v="2"/>
    <x v="0"/>
    <m/>
    <m/>
    <m/>
    <m/>
    <m/>
    <x v="2"/>
    <m/>
  </r>
  <r>
    <x v="5"/>
    <x v="0"/>
    <x v="0"/>
    <m/>
    <m/>
    <m/>
    <m/>
    <m/>
    <x v="3"/>
    <m/>
  </r>
  <r>
    <x v="5"/>
    <x v="1"/>
    <x v="0"/>
    <m/>
    <m/>
    <m/>
    <m/>
    <m/>
    <x v="3"/>
    <m/>
  </r>
  <r>
    <x v="5"/>
    <x v="2"/>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r>
    <x v="5"/>
    <x v="3"/>
    <x v="0"/>
    <m/>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9" firstHeaderRow="1" firstDataRow="3" firstDataCol="1" rowPageCount="1" colPageCount="1"/>
  <pivotFields count="10">
    <pivotField axis="axisPage" multipleItemSelectionAllowed="1" showAll="0">
      <items count="7">
        <item x="5"/>
        <item x="0"/>
        <item x="1"/>
        <item x="2"/>
        <item x="3"/>
        <item x="4"/>
        <item t="default"/>
      </items>
    </pivotField>
    <pivotField axis="axisCol" showAll="0">
      <items count="8">
        <item m="1" x="5"/>
        <item m="1" x="4"/>
        <item m="1" x="6"/>
        <item x="3"/>
        <item x="0"/>
        <item x="1"/>
        <item x="2"/>
        <item t="default"/>
      </items>
    </pivotField>
    <pivotField axis="axisCol" showAll="0">
      <items count="2">
        <item x="0"/>
        <item t="default"/>
      </items>
    </pivotField>
    <pivotField showAll="0"/>
    <pivotField showAll="0"/>
    <pivotField showAll="0"/>
    <pivotField showAll="0"/>
    <pivotField showAll="0"/>
    <pivotField axis="axisRow" showAll="0">
      <items count="5">
        <item x="0"/>
        <item x="1"/>
        <item h="1" x="3"/>
        <item x="2"/>
        <item t="default"/>
      </items>
    </pivotField>
    <pivotField showAll="0"/>
  </pivotFields>
  <rowFields count="1">
    <field x="8"/>
  </rowFields>
  <rowItems count="4">
    <i>
      <x/>
    </i>
    <i>
      <x v="1"/>
    </i>
    <i>
      <x v="3"/>
    </i>
    <i t="grand">
      <x/>
    </i>
  </rowItems>
  <colFields count="2">
    <field x="1"/>
    <field x="2"/>
  </colFields>
  <colItems count="7">
    <i>
      <x v="4"/>
      <x/>
    </i>
    <i t="default">
      <x v="4"/>
    </i>
    <i>
      <x v="5"/>
      <x/>
    </i>
    <i t="default">
      <x v="5"/>
    </i>
    <i>
      <x v="6"/>
      <x/>
    </i>
    <i t="default">
      <x v="6"/>
    </i>
    <i t="grand">
      <x/>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2:L57" totalsRowShown="0" headerRowDxfId="14" headerRowBorderDxfId="13" tableBorderDxfId="12" totalsRowBorderDxfId="11">
  <autoFilter ref="B12:L57" xr:uid="{00000000-0009-0000-0100-000001000000}"/>
  <tableColumns count="11">
    <tableColumn id="9" xr3:uid="{00000000-0010-0000-0000-000009000000}" name="Country" dataDxfId="10"/>
    <tableColumn id="1" xr3:uid="{00000000-0010-0000-0000-000001000000}" name="Age" dataDxfId="9"/>
    <tableColumn id="2" xr3:uid="{00000000-0010-0000-0000-000002000000}" name="Intervention Level               (Select one)" dataDxfId="8"/>
    <tableColumn id="12" xr3:uid="{00000000-0010-0000-0000-00000C000000}" name="Core Package Category    (Select One)" dataDxfId="7"/>
    <tableColumn id="13" xr3:uid="{00000000-0010-0000-0000-00000D000000}" name="Specific Service/Intervention/curricula  (list one intervention/service per row)" dataDxfId="6"/>
    <tableColumn id="10" xr3:uid="{00000000-0010-0000-0000-00000A000000}" name="Delivery Location" dataDxfId="5"/>
    <tableColumn id="11" xr3:uid="{00000000-0010-0000-0000-00000B000000}" name="Delivered to In-School or Out of School AGYW *" dataDxfId="4"/>
    <tableColumn id="3" xr3:uid="{00000000-0010-0000-0000-000003000000}" name="Definition of Completion   " dataDxfId="3"/>
    <tableColumn id="4" xr3:uid="{00000000-0010-0000-0000-000004000000}" name="Total Time to Complete Intervention (weeks)" dataDxfId="2"/>
    <tableColumn id="5" xr3:uid="{00000000-0010-0000-0000-000005000000}" name="Source Used                  (if applicable)" dataDxfId="1"/>
    <tableColumn id="8" xr3:uid="{00000000-0010-0000-0000-000008000000}" name="Not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H36"/>
  <sheetViews>
    <sheetView showGridLines="0" topLeftCell="A13" zoomScale="70" zoomScaleNormal="70" workbookViewId="0">
      <selection activeCell="B8" sqref="B8:H8"/>
    </sheetView>
  </sheetViews>
  <sheetFormatPr defaultRowHeight="14.3" x14ac:dyDescent="0.25"/>
  <cols>
    <col min="2" max="2" width="70.75" customWidth="1"/>
    <col min="3" max="3" width="112.25" customWidth="1"/>
    <col min="4" max="4" width="20.25" customWidth="1"/>
    <col min="5" max="5" width="73.25" customWidth="1"/>
    <col min="6" max="6" width="10.875" customWidth="1"/>
    <col min="7" max="7" width="15.875" customWidth="1"/>
    <col min="8" max="8" width="29.25" customWidth="1"/>
  </cols>
  <sheetData>
    <row r="2" spans="2:8" ht="25.85" x14ac:dyDescent="0.45">
      <c r="B2" s="18" t="s">
        <v>145</v>
      </c>
    </row>
    <row r="3" spans="2:8" ht="7.5" customHeight="1" x14ac:dyDescent="0.25">
      <c r="B3" s="19"/>
    </row>
    <row r="4" spans="2:8" ht="21.1" x14ac:dyDescent="0.25">
      <c r="B4" s="69" t="s">
        <v>115</v>
      </c>
      <c r="C4" s="70"/>
      <c r="D4" s="70"/>
      <c r="E4" s="70"/>
      <c r="F4" s="70"/>
      <c r="G4" s="70"/>
      <c r="H4" s="71"/>
    </row>
    <row r="5" spans="2:8" ht="89" customHeight="1" x14ac:dyDescent="0.25">
      <c r="B5" s="72" t="s">
        <v>113</v>
      </c>
      <c r="C5" s="73"/>
      <c r="D5" s="73"/>
      <c r="E5" s="73"/>
      <c r="F5" s="73"/>
      <c r="G5" s="73"/>
      <c r="H5" s="74"/>
    </row>
    <row r="6" spans="2:8" ht="49.6" customHeight="1" x14ac:dyDescent="0.25">
      <c r="B6" s="75" t="s">
        <v>66</v>
      </c>
      <c r="C6" s="76"/>
      <c r="D6" s="76"/>
      <c r="E6" s="76"/>
      <c r="F6" s="76"/>
      <c r="G6" s="76"/>
      <c r="H6" s="77"/>
    </row>
    <row r="7" spans="2:8" ht="32.950000000000003" customHeight="1" x14ac:dyDescent="0.25">
      <c r="B7" s="78" t="s">
        <v>67</v>
      </c>
      <c r="C7" s="79"/>
      <c r="D7" s="79"/>
      <c r="E7" s="79"/>
      <c r="F7" s="79"/>
      <c r="G7" s="79"/>
      <c r="H7" s="80"/>
    </row>
    <row r="8" spans="2:8" ht="31.6" customHeight="1" x14ac:dyDescent="0.25">
      <c r="B8" s="78" t="s">
        <v>68</v>
      </c>
      <c r="C8" s="79"/>
      <c r="D8" s="79"/>
      <c r="E8" s="79"/>
      <c r="F8" s="79"/>
      <c r="G8" s="79"/>
      <c r="H8" s="80"/>
    </row>
    <row r="9" spans="2:8" ht="40.950000000000003" customHeight="1" x14ac:dyDescent="0.25">
      <c r="B9" s="81" t="s">
        <v>121</v>
      </c>
      <c r="C9" s="82"/>
      <c r="D9" s="82"/>
      <c r="E9" s="82"/>
      <c r="F9" s="82"/>
      <c r="G9" s="82"/>
      <c r="H9" s="83"/>
    </row>
    <row r="10" spans="2:8" ht="19.7" x14ac:dyDescent="0.25">
      <c r="B10" s="78" t="s">
        <v>107</v>
      </c>
      <c r="C10" s="79"/>
      <c r="D10" s="79"/>
      <c r="E10" s="79"/>
      <c r="F10" s="79"/>
      <c r="G10" s="79"/>
      <c r="H10" s="80"/>
    </row>
    <row r="11" spans="2:8" ht="57.6" customHeight="1" x14ac:dyDescent="0.25">
      <c r="B11" s="78" t="s">
        <v>108</v>
      </c>
      <c r="C11" s="79"/>
      <c r="D11" s="79"/>
      <c r="E11" s="79"/>
      <c r="F11" s="79"/>
      <c r="G11" s="79"/>
      <c r="H11" s="80"/>
    </row>
    <row r="12" spans="2:8" ht="19.05" x14ac:dyDescent="0.25">
      <c r="B12" s="72" t="s">
        <v>109</v>
      </c>
      <c r="C12" s="73"/>
      <c r="D12" s="73"/>
      <c r="E12" s="73"/>
      <c r="F12" s="73"/>
      <c r="G12" s="73"/>
      <c r="H12" s="74"/>
    </row>
    <row r="13" spans="2:8" ht="36" customHeight="1" x14ac:dyDescent="0.25">
      <c r="B13" s="84" t="s">
        <v>112</v>
      </c>
      <c r="C13" s="85"/>
      <c r="D13" s="85"/>
      <c r="E13" s="85"/>
      <c r="F13" s="85"/>
      <c r="G13" s="85"/>
      <c r="H13" s="86"/>
    </row>
    <row r="14" spans="2:8" ht="39.6" customHeight="1" x14ac:dyDescent="0.25">
      <c r="B14" s="72" t="s">
        <v>111</v>
      </c>
      <c r="C14" s="73"/>
      <c r="D14" s="73"/>
      <c r="E14" s="73"/>
      <c r="F14" s="73"/>
      <c r="G14" s="73"/>
      <c r="H14" s="74"/>
    </row>
    <row r="15" spans="2:8" ht="23.45" customHeight="1" x14ac:dyDescent="0.25">
      <c r="B15" s="72" t="s">
        <v>110</v>
      </c>
      <c r="C15" s="73"/>
      <c r="D15" s="73"/>
      <c r="E15" s="73"/>
      <c r="F15" s="73"/>
      <c r="G15" s="73"/>
      <c r="H15" s="74"/>
    </row>
    <row r="16" spans="2:8" ht="15.65" customHeight="1" x14ac:dyDescent="0.25">
      <c r="B16" s="26"/>
      <c r="C16" s="27"/>
      <c r="D16" s="27"/>
      <c r="E16" s="27"/>
      <c r="F16" s="27"/>
      <c r="G16" s="27"/>
      <c r="H16" s="28"/>
    </row>
    <row r="17" spans="2:8" ht="38.549999999999997" customHeight="1" x14ac:dyDescent="0.25">
      <c r="B17" s="63" t="s">
        <v>114</v>
      </c>
      <c r="C17" s="90"/>
      <c r="D17" s="90"/>
      <c r="E17" s="90"/>
      <c r="F17" s="90"/>
      <c r="G17" s="90"/>
      <c r="H17" s="91"/>
    </row>
    <row r="18" spans="2:8" ht="38.549999999999997" customHeight="1" x14ac:dyDescent="0.25">
      <c r="B18" s="63" t="s">
        <v>118</v>
      </c>
      <c r="C18" s="64"/>
      <c r="D18" s="64"/>
      <c r="E18" s="64"/>
      <c r="F18" s="64"/>
      <c r="G18" s="64"/>
      <c r="H18" s="65"/>
    </row>
    <row r="19" spans="2:8" ht="122.45" customHeight="1" x14ac:dyDescent="0.25">
      <c r="B19" s="87" t="s">
        <v>122</v>
      </c>
      <c r="C19" s="88"/>
      <c r="D19" s="88"/>
      <c r="E19" s="88"/>
      <c r="F19" s="88"/>
      <c r="G19" s="88"/>
      <c r="H19" s="89"/>
    </row>
    <row r="20" spans="2:8" ht="19.05" x14ac:dyDescent="0.25">
      <c r="B20" s="66"/>
      <c r="C20" s="67"/>
      <c r="D20" s="67"/>
      <c r="E20" s="67"/>
      <c r="F20" s="67"/>
      <c r="G20" s="67"/>
      <c r="H20" s="68"/>
    </row>
    <row r="23" spans="2:8" ht="23.8" x14ac:dyDescent="0.4">
      <c r="B23" s="22" t="s">
        <v>76</v>
      </c>
      <c r="C23" s="22" t="s">
        <v>77</v>
      </c>
      <c r="D23" s="22" t="s">
        <v>78</v>
      </c>
      <c r="E23" s="22" t="s">
        <v>1</v>
      </c>
    </row>
    <row r="24" spans="2:8" ht="21.1" x14ac:dyDescent="0.35">
      <c r="B24" s="23" t="s">
        <v>105</v>
      </c>
      <c r="C24" s="23" t="s">
        <v>106</v>
      </c>
      <c r="D24" s="24" t="s">
        <v>142</v>
      </c>
      <c r="E24" s="23" t="s">
        <v>94</v>
      </c>
    </row>
    <row r="25" spans="2:8" ht="21.1" x14ac:dyDescent="0.35">
      <c r="B25" s="23" t="s">
        <v>79</v>
      </c>
      <c r="C25" s="25" t="s">
        <v>84</v>
      </c>
      <c r="D25" s="24" t="s">
        <v>143</v>
      </c>
      <c r="E25" s="23" t="s">
        <v>94</v>
      </c>
    </row>
    <row r="26" spans="2:8" ht="21.1" x14ac:dyDescent="0.35">
      <c r="B26" s="23" t="s">
        <v>38</v>
      </c>
      <c r="C26" s="23" t="s">
        <v>85</v>
      </c>
      <c r="D26" s="24" t="s">
        <v>123</v>
      </c>
      <c r="E26" s="23" t="s">
        <v>89</v>
      </c>
    </row>
    <row r="27" spans="2:8" ht="21.1" x14ac:dyDescent="0.35">
      <c r="B27" s="23" t="s">
        <v>0</v>
      </c>
      <c r="C27" s="23" t="s">
        <v>116</v>
      </c>
      <c r="D27" s="24" t="s">
        <v>124</v>
      </c>
      <c r="E27" s="23" t="s">
        <v>90</v>
      </c>
    </row>
    <row r="28" spans="2:8" ht="21.1" x14ac:dyDescent="0.35">
      <c r="B28" s="23" t="s">
        <v>135</v>
      </c>
      <c r="C28" s="23" t="s">
        <v>134</v>
      </c>
      <c r="D28" s="24" t="s">
        <v>125</v>
      </c>
      <c r="E28" s="23" t="s">
        <v>93</v>
      </c>
    </row>
    <row r="29" spans="2:8" ht="21.1" x14ac:dyDescent="0.35">
      <c r="B29" s="23" t="s">
        <v>65</v>
      </c>
      <c r="C29" s="23" t="s">
        <v>87</v>
      </c>
      <c r="D29" s="24" t="s">
        <v>126</v>
      </c>
      <c r="E29" s="23" t="s">
        <v>92</v>
      </c>
    </row>
    <row r="30" spans="2:8" ht="21.1" x14ac:dyDescent="0.35">
      <c r="B30" s="23" t="s">
        <v>80</v>
      </c>
      <c r="C30" s="23" t="s">
        <v>86</v>
      </c>
      <c r="D30" s="24" t="s">
        <v>127</v>
      </c>
      <c r="E30" s="23" t="s">
        <v>95</v>
      </c>
    </row>
    <row r="31" spans="2:8" ht="21.1" x14ac:dyDescent="0.35">
      <c r="B31" s="23" t="s">
        <v>104</v>
      </c>
      <c r="C31" s="23" t="s">
        <v>137</v>
      </c>
      <c r="D31" s="24" t="s">
        <v>128</v>
      </c>
      <c r="E31" s="23" t="s">
        <v>91</v>
      </c>
    </row>
    <row r="32" spans="2:8" ht="21.1" x14ac:dyDescent="0.35">
      <c r="B32" s="23" t="s">
        <v>81</v>
      </c>
      <c r="C32" s="23" t="s">
        <v>136</v>
      </c>
      <c r="D32" s="24" t="s">
        <v>129</v>
      </c>
      <c r="E32" s="23" t="s">
        <v>88</v>
      </c>
    </row>
    <row r="33" spans="2:5" ht="63.2" x14ac:dyDescent="0.35">
      <c r="B33" s="30" t="s">
        <v>82</v>
      </c>
      <c r="C33" s="25" t="s">
        <v>119</v>
      </c>
      <c r="D33" s="31" t="s">
        <v>130</v>
      </c>
      <c r="E33" s="30" t="s">
        <v>140</v>
      </c>
    </row>
    <row r="34" spans="2:5" ht="21.1" x14ac:dyDescent="0.35">
      <c r="B34" s="23" t="s">
        <v>70</v>
      </c>
      <c r="C34" s="23" t="s">
        <v>138</v>
      </c>
      <c r="D34" s="24" t="s">
        <v>131</v>
      </c>
      <c r="E34" s="23" t="s">
        <v>96</v>
      </c>
    </row>
    <row r="35" spans="2:5" ht="21.1" x14ac:dyDescent="0.35">
      <c r="B35" s="23" t="s">
        <v>83</v>
      </c>
      <c r="C35" s="23" t="s">
        <v>144</v>
      </c>
      <c r="D35" s="24" t="s">
        <v>132</v>
      </c>
      <c r="E35" s="23" t="s">
        <v>97</v>
      </c>
    </row>
    <row r="36" spans="2:5" ht="21.1" x14ac:dyDescent="0.35">
      <c r="B36" s="23" t="s">
        <v>1</v>
      </c>
      <c r="C36" s="23" t="s">
        <v>139</v>
      </c>
      <c r="D36" s="24" t="s">
        <v>133</v>
      </c>
      <c r="E36" s="23" t="s">
        <v>141</v>
      </c>
    </row>
  </sheetData>
  <mergeCells count="16">
    <mergeCell ref="B18:H18"/>
    <mergeCell ref="B20:H20"/>
    <mergeCell ref="B4:H4"/>
    <mergeCell ref="B5:H5"/>
    <mergeCell ref="B6:H6"/>
    <mergeCell ref="B7:H7"/>
    <mergeCell ref="B8:H8"/>
    <mergeCell ref="B9:H9"/>
    <mergeCell ref="B10:H10"/>
    <mergeCell ref="B11:H11"/>
    <mergeCell ref="B12:H12"/>
    <mergeCell ref="B13:H13"/>
    <mergeCell ref="B14:H14"/>
    <mergeCell ref="B19:H19"/>
    <mergeCell ref="B15:H15"/>
    <mergeCell ref="B17:H17"/>
  </mergeCells>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C2:H29"/>
  <sheetViews>
    <sheetView showGridLines="0" topLeftCell="A10" zoomScale="110" zoomScaleNormal="110" workbookViewId="0">
      <selection activeCell="F18" sqref="F18"/>
    </sheetView>
  </sheetViews>
  <sheetFormatPr defaultRowHeight="14.3" x14ac:dyDescent="0.25"/>
  <cols>
    <col min="4" max="4" width="27.5" bestFit="1" customWidth="1"/>
    <col min="5" max="5" width="29" customWidth="1"/>
    <col min="6" max="6" width="39.875" customWidth="1"/>
    <col min="7" max="7" width="36.5" customWidth="1"/>
    <col min="8" max="8" width="49.125" customWidth="1"/>
  </cols>
  <sheetData>
    <row r="2" spans="3:8" ht="21.75" thickBot="1" x14ac:dyDescent="0.4">
      <c r="C2" s="92" t="s">
        <v>238</v>
      </c>
      <c r="D2" s="92"/>
      <c r="E2" s="92"/>
    </row>
    <row r="3" spans="3:8" ht="17" thickBot="1" x14ac:dyDescent="0.35">
      <c r="C3" s="48" t="s">
        <v>272</v>
      </c>
      <c r="D3" s="42"/>
      <c r="E3" s="42"/>
    </row>
    <row r="4" spans="3:8" ht="14.95" thickBot="1" x14ac:dyDescent="0.3">
      <c r="C4" s="3"/>
      <c r="D4" s="4"/>
      <c r="E4" s="93" t="s">
        <v>27</v>
      </c>
      <c r="F4" s="94"/>
      <c r="G4" s="94"/>
      <c r="H4" s="95"/>
    </row>
    <row r="5" spans="3:8" ht="14.95" thickBot="1" x14ac:dyDescent="0.3">
      <c r="C5" s="5"/>
      <c r="D5" s="6"/>
      <c r="E5" s="44" t="s">
        <v>239</v>
      </c>
      <c r="F5" s="7" t="s">
        <v>3</v>
      </c>
      <c r="G5" s="7" t="s">
        <v>4</v>
      </c>
      <c r="H5" s="7" t="s">
        <v>1</v>
      </c>
    </row>
    <row r="6" spans="3:8" ht="104.95" customHeight="1" x14ac:dyDescent="0.25">
      <c r="C6" s="96" t="s">
        <v>28</v>
      </c>
      <c r="D6" s="99" t="s">
        <v>29</v>
      </c>
      <c r="E6" s="45" t="s">
        <v>7</v>
      </c>
      <c r="F6" s="55" t="s">
        <v>243</v>
      </c>
      <c r="G6" s="56" t="s">
        <v>245</v>
      </c>
      <c r="H6" s="108" t="s">
        <v>146</v>
      </c>
    </row>
    <row r="7" spans="3:8" ht="28.55" x14ac:dyDescent="0.25">
      <c r="C7" s="97"/>
      <c r="D7" s="100"/>
      <c r="E7" s="45" t="s">
        <v>242</v>
      </c>
      <c r="F7" s="55" t="s">
        <v>244</v>
      </c>
      <c r="G7" s="57" t="s">
        <v>246</v>
      </c>
      <c r="H7" s="109"/>
    </row>
    <row r="8" spans="3:8" ht="30.6" x14ac:dyDescent="0.25">
      <c r="C8" s="97"/>
      <c r="D8" s="100"/>
      <c r="E8" s="45" t="s">
        <v>247</v>
      </c>
      <c r="F8" s="54" t="s">
        <v>248</v>
      </c>
      <c r="G8" s="57" t="s">
        <v>157</v>
      </c>
      <c r="H8" s="39" t="s">
        <v>147</v>
      </c>
    </row>
    <row r="9" spans="3:8" ht="28.55" x14ac:dyDescent="0.25">
      <c r="C9" s="97"/>
      <c r="D9" s="100"/>
      <c r="E9" s="45" t="s">
        <v>249</v>
      </c>
      <c r="F9" s="54" t="s">
        <v>250</v>
      </c>
      <c r="G9" s="58" t="s">
        <v>268</v>
      </c>
      <c r="H9" s="40" t="s">
        <v>148</v>
      </c>
    </row>
    <row r="10" spans="3:8" x14ac:dyDescent="0.25">
      <c r="C10" s="97"/>
      <c r="D10" s="100"/>
      <c r="E10" s="45"/>
      <c r="F10" s="54" t="s">
        <v>251</v>
      </c>
      <c r="G10" s="57" t="s">
        <v>155</v>
      </c>
      <c r="H10" s="46" t="s">
        <v>277</v>
      </c>
    </row>
    <row r="11" spans="3:8" x14ac:dyDescent="0.25">
      <c r="C11" s="97"/>
      <c r="D11" s="100"/>
      <c r="E11" s="46"/>
      <c r="F11" s="54" t="s">
        <v>252</v>
      </c>
      <c r="G11" s="57" t="s">
        <v>253</v>
      </c>
      <c r="H11" s="46"/>
    </row>
    <row r="12" spans="3:8" x14ac:dyDescent="0.25">
      <c r="C12" s="97"/>
      <c r="D12" s="100"/>
      <c r="E12" s="46"/>
      <c r="F12" s="54" t="s">
        <v>254</v>
      </c>
      <c r="G12" s="57" t="s">
        <v>255</v>
      </c>
      <c r="H12" s="46"/>
    </row>
    <row r="13" spans="3:8" x14ac:dyDescent="0.25">
      <c r="C13" s="97"/>
      <c r="D13" s="100"/>
      <c r="E13" s="46"/>
      <c r="F13" s="60" t="s">
        <v>273</v>
      </c>
      <c r="G13" s="57" t="s">
        <v>256</v>
      </c>
      <c r="H13" s="46"/>
    </row>
    <row r="14" spans="3:8" ht="63" customHeight="1" thickBot="1" x14ac:dyDescent="0.3">
      <c r="C14" s="97"/>
      <c r="D14" s="101"/>
      <c r="E14" s="41"/>
      <c r="F14" s="53"/>
      <c r="G14" s="61" t="s">
        <v>274</v>
      </c>
      <c r="H14" s="41"/>
    </row>
    <row r="15" spans="3:8" ht="44.85" x14ac:dyDescent="0.25">
      <c r="C15" s="97"/>
      <c r="D15" s="99" t="s">
        <v>30</v>
      </c>
      <c r="E15" s="45" t="s">
        <v>257</v>
      </c>
      <c r="F15" s="45" t="s">
        <v>258</v>
      </c>
      <c r="G15" s="45" t="s">
        <v>258</v>
      </c>
      <c r="H15" s="39" t="s">
        <v>149</v>
      </c>
    </row>
    <row r="16" spans="3:8" x14ac:dyDescent="0.25">
      <c r="C16" s="97"/>
      <c r="D16" s="100"/>
      <c r="E16" s="47" t="s">
        <v>259</v>
      </c>
      <c r="F16" s="45" t="s">
        <v>260</v>
      </c>
      <c r="G16" s="45" t="s">
        <v>260</v>
      </c>
      <c r="H16" s="40" t="s">
        <v>150</v>
      </c>
    </row>
    <row r="17" spans="3:8" ht="16.3" x14ac:dyDescent="0.25">
      <c r="C17" s="97"/>
      <c r="D17" s="100"/>
      <c r="E17" s="45" t="s">
        <v>261</v>
      </c>
      <c r="F17" s="45" t="s">
        <v>262</v>
      </c>
      <c r="G17" s="45" t="s">
        <v>262</v>
      </c>
      <c r="H17" s="46"/>
    </row>
    <row r="18" spans="3:8" x14ac:dyDescent="0.25">
      <c r="C18" s="97"/>
      <c r="D18" s="100"/>
      <c r="E18" s="47"/>
      <c r="F18" s="45" t="s">
        <v>263</v>
      </c>
      <c r="G18" s="45" t="s">
        <v>257</v>
      </c>
      <c r="H18" s="46"/>
    </row>
    <row r="19" spans="3:8" ht="71.349999999999994" x14ac:dyDescent="0.25">
      <c r="C19" s="97"/>
      <c r="D19" s="100"/>
      <c r="E19" s="62" t="s">
        <v>273</v>
      </c>
      <c r="F19" s="45" t="s">
        <v>264</v>
      </c>
      <c r="G19" s="45" t="s">
        <v>265</v>
      </c>
      <c r="H19" s="46" t="s">
        <v>269</v>
      </c>
    </row>
    <row r="20" spans="3:8" ht="41.3" customHeight="1" x14ac:dyDescent="0.25">
      <c r="C20" s="97"/>
      <c r="D20" s="100"/>
      <c r="E20" s="46"/>
      <c r="F20" s="45" t="s">
        <v>266</v>
      </c>
      <c r="G20" s="62" t="s">
        <v>276</v>
      </c>
      <c r="H20" s="46"/>
    </row>
    <row r="21" spans="3:8" ht="41.3" customHeight="1" x14ac:dyDescent="0.25">
      <c r="C21" s="97"/>
      <c r="D21" s="100"/>
      <c r="E21" s="46"/>
      <c r="F21" s="45" t="s">
        <v>267</v>
      </c>
      <c r="G21" s="45"/>
      <c r="H21" s="46"/>
    </row>
    <row r="22" spans="3:8" ht="14.95" thickBot="1" x14ac:dyDescent="0.3">
      <c r="C22" s="98"/>
      <c r="D22" s="101"/>
      <c r="E22" s="41"/>
      <c r="F22" s="62" t="s">
        <v>275</v>
      </c>
      <c r="G22" s="41"/>
      <c r="H22" s="41"/>
    </row>
    <row r="23" spans="3:8" ht="14.95" customHeight="1" thickBot="1" x14ac:dyDescent="0.3">
      <c r="C23" s="5"/>
      <c r="D23" s="8"/>
      <c r="E23" s="110" t="s">
        <v>31</v>
      </c>
      <c r="F23" s="111"/>
      <c r="G23" s="112"/>
      <c r="H23" s="43"/>
    </row>
    <row r="24" spans="3:8" ht="14.95" customHeight="1" x14ac:dyDescent="0.25">
      <c r="C24" s="102" t="s">
        <v>32</v>
      </c>
      <c r="D24" s="105" t="s">
        <v>33</v>
      </c>
      <c r="E24" s="113" t="s">
        <v>151</v>
      </c>
      <c r="F24" s="114"/>
      <c r="G24" s="115"/>
      <c r="H24" s="119" t="s">
        <v>270</v>
      </c>
    </row>
    <row r="25" spans="3:8" ht="14.95" customHeight="1" x14ac:dyDescent="0.25">
      <c r="C25" s="103"/>
      <c r="D25" s="106"/>
      <c r="E25" s="116" t="s">
        <v>152</v>
      </c>
      <c r="F25" s="117"/>
      <c r="G25" s="118"/>
      <c r="H25" s="120"/>
    </row>
    <row r="26" spans="3:8" ht="35.35" customHeight="1" x14ac:dyDescent="0.25">
      <c r="C26" s="103"/>
      <c r="D26" s="106"/>
      <c r="E26" s="116" t="s">
        <v>153</v>
      </c>
      <c r="F26" s="117"/>
      <c r="G26" s="118"/>
      <c r="H26" s="120"/>
    </row>
    <row r="27" spans="3:8" ht="14.95" thickBot="1" x14ac:dyDescent="0.3">
      <c r="C27" s="104"/>
      <c r="D27" s="107"/>
      <c r="E27" s="122" t="s">
        <v>20</v>
      </c>
      <c r="F27" s="123"/>
      <c r="G27" s="124"/>
      <c r="H27" s="121"/>
    </row>
    <row r="29" spans="3:8" x14ac:dyDescent="0.25">
      <c r="D29" s="59"/>
    </row>
  </sheetData>
  <mergeCells count="14">
    <mergeCell ref="C24:C27"/>
    <mergeCell ref="D24:D27"/>
    <mergeCell ref="H6:H7"/>
    <mergeCell ref="E23:G23"/>
    <mergeCell ref="E24:G24"/>
    <mergeCell ref="E25:G25"/>
    <mergeCell ref="E26:G26"/>
    <mergeCell ref="H24:H27"/>
    <mergeCell ref="E27:G27"/>
    <mergeCell ref="C2:E2"/>
    <mergeCell ref="E4:H4"/>
    <mergeCell ref="C6:C22"/>
    <mergeCell ref="D6:D14"/>
    <mergeCell ref="D15:D2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L57"/>
  <sheetViews>
    <sheetView showGridLines="0" tabSelected="1" topLeftCell="A50" zoomScaleNormal="100" workbookViewId="0">
      <selection activeCell="F54" sqref="F54"/>
    </sheetView>
  </sheetViews>
  <sheetFormatPr defaultRowHeight="14.3" x14ac:dyDescent="0.25"/>
  <cols>
    <col min="1" max="1" width="3.75" customWidth="1"/>
    <col min="2" max="2" width="16" customWidth="1"/>
    <col min="3" max="3" width="12.5" customWidth="1"/>
    <col min="4" max="4" width="18.25" customWidth="1"/>
    <col min="5" max="5" width="28.25" customWidth="1"/>
    <col min="6" max="6" width="34.25" customWidth="1"/>
    <col min="7" max="7" width="16.75" customWidth="1"/>
    <col min="8" max="8" width="20.75" customWidth="1"/>
    <col min="9" max="9" width="50.5" customWidth="1"/>
    <col min="10" max="11" width="20.5" customWidth="1"/>
    <col min="12" max="12" width="17.25" customWidth="1"/>
    <col min="13" max="13" width="8.25" customWidth="1"/>
    <col min="14" max="14" width="15.5" customWidth="1"/>
    <col min="15" max="15" width="11.25" customWidth="1"/>
  </cols>
  <sheetData>
    <row r="2" spans="2:12" ht="21.75" thickBot="1" x14ac:dyDescent="0.4">
      <c r="B2" s="92" t="s">
        <v>69</v>
      </c>
      <c r="C2" s="92"/>
      <c r="D2" s="92"/>
      <c r="E2" s="92"/>
      <c r="F2" s="92"/>
    </row>
    <row r="3" spans="2:12" ht="14.95" customHeight="1" x14ac:dyDescent="0.35">
      <c r="B3" s="38" t="s">
        <v>241</v>
      </c>
      <c r="C3" s="29"/>
      <c r="D3" s="29"/>
      <c r="E3" s="29"/>
      <c r="F3" s="29"/>
    </row>
    <row r="4" spans="2:12" ht="9" customHeight="1" x14ac:dyDescent="0.25"/>
    <row r="5" spans="2:12" ht="14.95" customHeight="1" x14ac:dyDescent="0.25">
      <c r="B5" s="126" t="s">
        <v>98</v>
      </c>
      <c r="C5" s="127"/>
      <c r="D5" s="15" t="s">
        <v>5</v>
      </c>
      <c r="E5" s="15">
        <v>20</v>
      </c>
    </row>
    <row r="6" spans="2:12" ht="14.95" customHeight="1" x14ac:dyDescent="0.25">
      <c r="B6" s="128"/>
      <c r="C6" s="129"/>
      <c r="D6" s="16" t="s">
        <v>3</v>
      </c>
      <c r="E6" s="16">
        <v>25</v>
      </c>
    </row>
    <row r="7" spans="2:12" ht="14.6" customHeight="1" x14ac:dyDescent="0.3">
      <c r="B7" s="130"/>
      <c r="C7" s="131"/>
      <c r="D7" s="17" t="s">
        <v>4</v>
      </c>
      <c r="E7" s="17">
        <v>36</v>
      </c>
    </row>
    <row r="8" spans="2:12" ht="34.15" customHeight="1" x14ac:dyDescent="0.3">
      <c r="F8" s="33"/>
    </row>
    <row r="9" spans="2:12" ht="16.3" x14ac:dyDescent="0.25">
      <c r="B9" s="125" t="s">
        <v>75</v>
      </c>
      <c r="C9" s="125"/>
      <c r="D9" s="15" t="s">
        <v>5</v>
      </c>
      <c r="E9" s="34">
        <v>6</v>
      </c>
      <c r="F9" s="132" t="s">
        <v>271</v>
      </c>
      <c r="G9" s="133"/>
      <c r="H9" s="133"/>
      <c r="I9" s="133"/>
      <c r="J9" s="133"/>
      <c r="K9" s="133"/>
      <c r="L9" s="133"/>
    </row>
    <row r="10" spans="2:12" ht="16.3" x14ac:dyDescent="0.25">
      <c r="B10" s="125"/>
      <c r="C10" s="125"/>
      <c r="D10" s="16" t="s">
        <v>3</v>
      </c>
      <c r="E10" s="35">
        <v>6</v>
      </c>
      <c r="F10" s="132"/>
      <c r="G10" s="133"/>
      <c r="H10" s="133"/>
      <c r="I10" s="133"/>
      <c r="J10" s="133"/>
      <c r="K10" s="133"/>
      <c r="L10" s="133"/>
    </row>
    <row r="11" spans="2:12" ht="16.3" x14ac:dyDescent="0.3">
      <c r="B11" s="125"/>
      <c r="C11" s="125"/>
      <c r="D11" s="17" t="s">
        <v>4</v>
      </c>
      <c r="E11" s="36">
        <v>6</v>
      </c>
      <c r="F11" s="132"/>
      <c r="G11" s="133"/>
      <c r="H11" s="133"/>
      <c r="I11" s="133"/>
      <c r="J11" s="133"/>
      <c r="K11" s="133"/>
      <c r="L11" s="133"/>
    </row>
    <row r="12" spans="2:12" ht="65.25" x14ac:dyDescent="0.3">
      <c r="B12" s="13" t="s">
        <v>38</v>
      </c>
      <c r="C12" s="14" t="s">
        <v>0</v>
      </c>
      <c r="D12" s="13" t="s">
        <v>57</v>
      </c>
      <c r="E12" s="13" t="s">
        <v>99</v>
      </c>
      <c r="F12" s="37" t="s">
        <v>100</v>
      </c>
      <c r="G12" s="13" t="s">
        <v>103</v>
      </c>
      <c r="H12" s="13" t="s">
        <v>179</v>
      </c>
      <c r="I12" s="13" t="s">
        <v>117</v>
      </c>
      <c r="J12" s="13" t="s">
        <v>70</v>
      </c>
      <c r="K12" s="13" t="s">
        <v>61</v>
      </c>
      <c r="L12" s="32" t="s">
        <v>1</v>
      </c>
    </row>
    <row r="13" spans="2:12" ht="28.55" x14ac:dyDescent="0.25">
      <c r="B13" s="12" t="s">
        <v>44</v>
      </c>
      <c r="C13" s="9" t="s">
        <v>58</v>
      </c>
      <c r="D13" s="2" t="s">
        <v>24</v>
      </c>
      <c r="E13" s="2" t="s">
        <v>11</v>
      </c>
      <c r="F13" s="20" t="s">
        <v>168</v>
      </c>
      <c r="G13" s="2" t="s">
        <v>101</v>
      </c>
      <c r="H13" s="2" t="s">
        <v>73</v>
      </c>
      <c r="I13" s="49" t="s">
        <v>230</v>
      </c>
      <c r="J13" s="20" t="s">
        <v>181</v>
      </c>
      <c r="K13" s="20" t="s">
        <v>215</v>
      </c>
      <c r="L13" s="21"/>
    </row>
    <row r="14" spans="2:12" ht="99.85" x14ac:dyDescent="0.25">
      <c r="B14" s="12" t="s">
        <v>44</v>
      </c>
      <c r="C14" s="9" t="s">
        <v>58</v>
      </c>
      <c r="D14" s="2" t="s">
        <v>24</v>
      </c>
      <c r="E14" s="2" t="s">
        <v>8</v>
      </c>
      <c r="F14" s="20" t="s">
        <v>228</v>
      </c>
      <c r="G14" s="2" t="s">
        <v>101</v>
      </c>
      <c r="H14" s="2" t="s">
        <v>73</v>
      </c>
      <c r="I14" s="50" t="s">
        <v>229</v>
      </c>
      <c r="J14" s="20" t="s">
        <v>186</v>
      </c>
      <c r="K14" s="50" t="s">
        <v>237</v>
      </c>
      <c r="L14" s="21" t="s">
        <v>158</v>
      </c>
    </row>
    <row r="15" spans="2:12" ht="71.349999999999994" x14ac:dyDescent="0.25">
      <c r="B15" s="12" t="s">
        <v>44</v>
      </c>
      <c r="C15" s="9" t="s">
        <v>58</v>
      </c>
      <c r="D15" s="2" t="s">
        <v>24</v>
      </c>
      <c r="E15" s="2" t="s">
        <v>7</v>
      </c>
      <c r="F15" s="49" t="s">
        <v>172</v>
      </c>
      <c r="G15" s="2" t="s">
        <v>101</v>
      </c>
      <c r="H15" s="2" t="s">
        <v>73</v>
      </c>
      <c r="I15" s="49" t="s">
        <v>187</v>
      </c>
      <c r="J15" s="20" t="s">
        <v>188</v>
      </c>
      <c r="K15" s="49" t="s">
        <v>172</v>
      </c>
      <c r="L15" s="21"/>
    </row>
    <row r="16" spans="2:12" ht="28.55" x14ac:dyDescent="0.25">
      <c r="B16" s="12" t="s">
        <v>44</v>
      </c>
      <c r="C16" s="9" t="s">
        <v>58</v>
      </c>
      <c r="D16" s="2" t="s">
        <v>24</v>
      </c>
      <c r="E16" s="2" t="s">
        <v>15</v>
      </c>
      <c r="F16" s="20"/>
      <c r="G16" s="2" t="s">
        <v>101</v>
      </c>
      <c r="H16" s="2" t="s">
        <v>73</v>
      </c>
      <c r="I16" s="49" t="s">
        <v>189</v>
      </c>
      <c r="J16" s="20" t="s">
        <v>190</v>
      </c>
      <c r="K16" s="20" t="s">
        <v>216</v>
      </c>
      <c r="L16" s="21" t="s">
        <v>154</v>
      </c>
    </row>
    <row r="17" spans="2:12" ht="42.8" x14ac:dyDescent="0.25">
      <c r="B17" s="12" t="s">
        <v>44</v>
      </c>
      <c r="C17" s="9" t="s">
        <v>58</v>
      </c>
      <c r="D17" s="2" t="s">
        <v>25</v>
      </c>
      <c r="E17" s="2" t="s">
        <v>14</v>
      </c>
      <c r="F17" s="50" t="s">
        <v>175</v>
      </c>
      <c r="G17" s="2" t="s">
        <v>101</v>
      </c>
      <c r="H17" s="2" t="s">
        <v>73</v>
      </c>
      <c r="I17" s="20" t="s">
        <v>191</v>
      </c>
      <c r="J17" s="20" t="s">
        <v>190</v>
      </c>
      <c r="K17" s="20" t="s">
        <v>216</v>
      </c>
      <c r="L17" s="21" t="s">
        <v>218</v>
      </c>
    </row>
    <row r="18" spans="2:12" ht="42.8" x14ac:dyDescent="0.25">
      <c r="B18" s="12" t="s">
        <v>44</v>
      </c>
      <c r="C18" s="9" t="s">
        <v>58</v>
      </c>
      <c r="D18" s="2" t="s">
        <v>25</v>
      </c>
      <c r="E18" s="2" t="s">
        <v>12</v>
      </c>
      <c r="F18" s="20" t="s">
        <v>176</v>
      </c>
      <c r="G18" s="2" t="s">
        <v>101</v>
      </c>
      <c r="H18" s="2" t="s">
        <v>73</v>
      </c>
      <c r="I18" s="20" t="s">
        <v>192</v>
      </c>
      <c r="J18" s="20" t="s">
        <v>193</v>
      </c>
      <c r="K18" s="20" t="s">
        <v>217</v>
      </c>
      <c r="L18" s="21" t="s">
        <v>219</v>
      </c>
    </row>
    <row r="19" spans="2:12" x14ac:dyDescent="0.25">
      <c r="B19" s="12" t="s">
        <v>44</v>
      </c>
      <c r="C19" s="9" t="s">
        <v>58</v>
      </c>
      <c r="D19" s="2" t="s">
        <v>25</v>
      </c>
      <c r="E19" s="2" t="s">
        <v>16</v>
      </c>
      <c r="F19" s="20" t="s">
        <v>178</v>
      </c>
      <c r="G19" s="2"/>
      <c r="H19" s="2" t="s">
        <v>73</v>
      </c>
      <c r="I19" s="20"/>
      <c r="J19" s="20"/>
      <c r="K19" s="20"/>
      <c r="L19" s="21"/>
    </row>
    <row r="20" spans="2:12" x14ac:dyDescent="0.25">
      <c r="B20" s="12" t="s">
        <v>44</v>
      </c>
      <c r="C20" s="9" t="s">
        <v>58</v>
      </c>
      <c r="D20" s="2" t="s">
        <v>25</v>
      </c>
      <c r="E20" s="2" t="s">
        <v>10</v>
      </c>
      <c r="F20" s="20" t="s">
        <v>203</v>
      </c>
      <c r="G20" s="2" t="s">
        <v>101</v>
      </c>
      <c r="H20" s="2" t="s">
        <v>73</v>
      </c>
      <c r="I20" s="52" t="s">
        <v>204</v>
      </c>
      <c r="J20" s="20" t="s">
        <v>205</v>
      </c>
      <c r="K20" s="52" t="s">
        <v>202</v>
      </c>
      <c r="L20" s="21"/>
    </row>
    <row r="21" spans="2:12" ht="43.5" thickBot="1" x14ac:dyDescent="0.3">
      <c r="B21" s="12" t="s">
        <v>44</v>
      </c>
      <c r="C21" s="9" t="s">
        <v>59</v>
      </c>
      <c r="D21" s="2" t="s">
        <v>24</v>
      </c>
      <c r="E21" s="2" t="s">
        <v>11</v>
      </c>
      <c r="F21" s="20" t="s">
        <v>168</v>
      </c>
      <c r="G21" s="2" t="s">
        <v>101</v>
      </c>
      <c r="H21" s="2" t="s">
        <v>73</v>
      </c>
      <c r="I21" s="50" t="s">
        <v>180</v>
      </c>
      <c r="J21" s="20" t="s">
        <v>194</v>
      </c>
      <c r="K21" s="49" t="s">
        <v>210</v>
      </c>
      <c r="L21" s="21"/>
    </row>
    <row r="22" spans="2:12" ht="43.5" thickBot="1" x14ac:dyDescent="0.3">
      <c r="B22" s="12" t="s">
        <v>44</v>
      </c>
      <c r="C22" s="9" t="s">
        <v>59</v>
      </c>
      <c r="D22" s="2" t="s">
        <v>24</v>
      </c>
      <c r="E22" s="2" t="s">
        <v>8</v>
      </c>
      <c r="F22" s="20" t="s">
        <v>169</v>
      </c>
      <c r="G22" s="2" t="s">
        <v>101</v>
      </c>
      <c r="H22" s="2" t="s">
        <v>73</v>
      </c>
      <c r="I22" s="51" t="s">
        <v>182</v>
      </c>
      <c r="J22" s="20" t="s">
        <v>183</v>
      </c>
      <c r="K22" t="s">
        <v>236</v>
      </c>
      <c r="L22" s="21" t="s">
        <v>158</v>
      </c>
    </row>
    <row r="23" spans="2:12" ht="71.349999999999994" x14ac:dyDescent="0.25">
      <c r="B23" s="12" t="s">
        <v>44</v>
      </c>
      <c r="C23" s="9" t="s">
        <v>59</v>
      </c>
      <c r="D23" s="2" t="s">
        <v>24</v>
      </c>
      <c r="E23" s="2" t="s">
        <v>7</v>
      </c>
      <c r="F23" s="49" t="s">
        <v>172</v>
      </c>
      <c r="G23" s="2" t="s">
        <v>101</v>
      </c>
      <c r="H23" s="2" t="s">
        <v>73</v>
      </c>
      <c r="I23" s="49" t="s">
        <v>187</v>
      </c>
      <c r="J23" s="20" t="s">
        <v>188</v>
      </c>
      <c r="K23" s="49" t="s">
        <v>172</v>
      </c>
      <c r="L23" s="21"/>
    </row>
    <row r="24" spans="2:12" ht="28.55" x14ac:dyDescent="0.25">
      <c r="B24" s="12" t="s">
        <v>44</v>
      </c>
      <c r="C24" s="9" t="s">
        <v>59</v>
      </c>
      <c r="D24" s="2" t="s">
        <v>24</v>
      </c>
      <c r="E24" s="2" t="s">
        <v>15</v>
      </c>
      <c r="F24" s="20"/>
      <c r="G24" s="2" t="s">
        <v>101</v>
      </c>
      <c r="H24" s="2" t="s">
        <v>73</v>
      </c>
      <c r="I24" t="s">
        <v>195</v>
      </c>
      <c r="J24" s="20" t="s">
        <v>196</v>
      </c>
      <c r="K24" s="20"/>
      <c r="L24" s="21" t="s">
        <v>157</v>
      </c>
    </row>
    <row r="25" spans="2:12" ht="28.55" x14ac:dyDescent="0.25">
      <c r="B25" s="12" t="s">
        <v>44</v>
      </c>
      <c r="C25" s="9" t="s">
        <v>59</v>
      </c>
      <c r="D25" s="2" t="s">
        <v>24</v>
      </c>
      <c r="E25" s="2" t="s">
        <v>15</v>
      </c>
      <c r="F25" s="20"/>
      <c r="G25" s="2" t="s">
        <v>101</v>
      </c>
      <c r="H25" s="2" t="s">
        <v>73</v>
      </c>
      <c r="I25" t="s">
        <v>195</v>
      </c>
      <c r="J25" s="20"/>
      <c r="K25" s="20"/>
      <c r="L25" s="21" t="s">
        <v>155</v>
      </c>
    </row>
    <row r="26" spans="2:12" x14ac:dyDescent="0.25">
      <c r="B26" s="12" t="s">
        <v>44</v>
      </c>
      <c r="C26" s="9" t="s">
        <v>59</v>
      </c>
      <c r="D26" s="2" t="s">
        <v>24</v>
      </c>
      <c r="E26" s="2" t="s">
        <v>15</v>
      </c>
      <c r="F26" s="20"/>
      <c r="G26" s="2" t="s">
        <v>101</v>
      </c>
      <c r="H26" s="2" t="s">
        <v>73</v>
      </c>
      <c r="I26" t="s">
        <v>195</v>
      </c>
      <c r="J26" s="20"/>
      <c r="K26" s="20"/>
      <c r="L26" s="21" t="s">
        <v>156</v>
      </c>
    </row>
    <row r="27" spans="2:12" ht="14.95" customHeight="1" x14ac:dyDescent="0.25">
      <c r="B27" s="12" t="s">
        <v>44</v>
      </c>
      <c r="C27" s="9" t="s">
        <v>59</v>
      </c>
      <c r="D27" s="2" t="s">
        <v>24</v>
      </c>
      <c r="E27" s="2" t="s">
        <v>14</v>
      </c>
      <c r="F27" s="20"/>
      <c r="G27" s="2" t="s">
        <v>101</v>
      </c>
      <c r="H27" s="2" t="s">
        <v>73</v>
      </c>
      <c r="I27" s="20" t="s">
        <v>191</v>
      </c>
      <c r="J27" s="20" t="s">
        <v>190</v>
      </c>
      <c r="K27" s="20"/>
      <c r="L27" s="21" t="s">
        <v>240</v>
      </c>
    </row>
    <row r="28" spans="2:12" ht="14.95" customHeight="1" x14ac:dyDescent="0.25">
      <c r="B28" s="12" t="s">
        <v>44</v>
      </c>
      <c r="C28" s="9" t="s">
        <v>59</v>
      </c>
      <c r="D28" s="2" t="s">
        <v>24</v>
      </c>
      <c r="E28" s="2" t="s">
        <v>10</v>
      </c>
      <c r="F28" s="20"/>
      <c r="G28" s="2" t="s">
        <v>101</v>
      </c>
      <c r="H28" s="2" t="s">
        <v>73</v>
      </c>
      <c r="I28" s="52" t="s">
        <v>211</v>
      </c>
      <c r="J28" s="20" t="s">
        <v>207</v>
      </c>
      <c r="K28" s="52" t="s">
        <v>208</v>
      </c>
      <c r="L28" s="21" t="s">
        <v>161</v>
      </c>
    </row>
    <row r="29" spans="2:12" ht="14.6" customHeight="1" x14ac:dyDescent="0.25">
      <c r="B29" s="12" t="s">
        <v>44</v>
      </c>
      <c r="C29" s="9" t="s">
        <v>59</v>
      </c>
      <c r="D29" s="2" t="s">
        <v>25</v>
      </c>
      <c r="E29" s="2" t="s">
        <v>13</v>
      </c>
      <c r="F29" s="20"/>
      <c r="G29" s="2" t="s">
        <v>101</v>
      </c>
      <c r="H29" s="2" t="s">
        <v>73</v>
      </c>
      <c r="I29" s="20"/>
      <c r="J29" s="20"/>
      <c r="K29" s="20"/>
      <c r="L29" s="21"/>
    </row>
    <row r="30" spans="2:12" x14ac:dyDescent="0.25">
      <c r="B30" s="12" t="s">
        <v>44</v>
      </c>
      <c r="C30" s="9" t="s">
        <v>59</v>
      </c>
      <c r="D30" s="2" t="s">
        <v>25</v>
      </c>
      <c r="E30" s="2" t="s">
        <v>17</v>
      </c>
      <c r="F30" s="20"/>
      <c r="G30" s="2" t="s">
        <v>101</v>
      </c>
      <c r="H30" s="2" t="s">
        <v>73</v>
      </c>
      <c r="I30" s="20"/>
      <c r="J30" s="20"/>
      <c r="K30" s="20"/>
      <c r="L30" s="21"/>
    </row>
    <row r="31" spans="2:12" ht="42.8" x14ac:dyDescent="0.25">
      <c r="B31" s="12" t="s">
        <v>44</v>
      </c>
      <c r="C31" s="9" t="s">
        <v>59</v>
      </c>
      <c r="D31" s="2" t="s">
        <v>25</v>
      </c>
      <c r="E31" s="2" t="s">
        <v>12</v>
      </c>
      <c r="F31" s="20" t="s">
        <v>176</v>
      </c>
      <c r="G31" s="2" t="s">
        <v>101</v>
      </c>
      <c r="H31" s="2" t="s">
        <v>73</v>
      </c>
      <c r="I31" s="20" t="s">
        <v>192</v>
      </c>
      <c r="J31" s="20" t="s">
        <v>193</v>
      </c>
      <c r="K31" s="20"/>
      <c r="L31" s="21"/>
    </row>
    <row r="32" spans="2:12" x14ac:dyDescent="0.25">
      <c r="B32" s="12" t="s">
        <v>44</v>
      </c>
      <c r="C32" s="9" t="s">
        <v>59</v>
      </c>
      <c r="D32" s="2" t="s">
        <v>25</v>
      </c>
      <c r="E32" s="2" t="s">
        <v>16</v>
      </c>
      <c r="F32" s="20" t="s">
        <v>231</v>
      </c>
      <c r="G32" s="2" t="s">
        <v>101</v>
      </c>
      <c r="H32" s="2" t="s">
        <v>73</v>
      </c>
      <c r="I32" s="20" t="s">
        <v>197</v>
      </c>
      <c r="J32" s="20" t="s">
        <v>190</v>
      </c>
      <c r="K32" s="20" t="s">
        <v>234</v>
      </c>
      <c r="L32" s="21"/>
    </row>
    <row r="33" spans="2:12" ht="28.55" x14ac:dyDescent="0.25">
      <c r="B33" s="12" t="s">
        <v>44</v>
      </c>
      <c r="C33" s="9" t="s">
        <v>59</v>
      </c>
      <c r="D33" s="2" t="s">
        <v>25</v>
      </c>
      <c r="E33" s="2" t="s">
        <v>18</v>
      </c>
      <c r="F33" s="20" t="s">
        <v>232</v>
      </c>
      <c r="G33" s="2" t="s">
        <v>101</v>
      </c>
      <c r="H33" s="2" t="s">
        <v>73</v>
      </c>
      <c r="I33" s="20" t="s">
        <v>197</v>
      </c>
      <c r="J33" s="20" t="s">
        <v>198</v>
      </c>
      <c r="K33" s="20" t="s">
        <v>212</v>
      </c>
      <c r="L33" s="21" t="s">
        <v>233</v>
      </c>
    </row>
    <row r="34" spans="2:12" ht="57.1" x14ac:dyDescent="0.25">
      <c r="B34" s="12" t="s">
        <v>44</v>
      </c>
      <c r="C34" s="9" t="s">
        <v>59</v>
      </c>
      <c r="D34" s="2" t="s">
        <v>25</v>
      </c>
      <c r="E34" s="2" t="s">
        <v>21</v>
      </c>
      <c r="F34" s="20" t="s">
        <v>221</v>
      </c>
      <c r="G34" s="2" t="s">
        <v>101</v>
      </c>
      <c r="H34" s="2" t="s">
        <v>73</v>
      </c>
      <c r="I34" s="20" t="s">
        <v>222</v>
      </c>
      <c r="J34" s="20" t="s">
        <v>223</v>
      </c>
      <c r="K34" s="20" t="s">
        <v>224</v>
      </c>
      <c r="L34" s="21" t="s">
        <v>160</v>
      </c>
    </row>
    <row r="35" spans="2:12" ht="163.55000000000001" customHeight="1" x14ac:dyDescent="0.25">
      <c r="B35" s="12" t="s">
        <v>44</v>
      </c>
      <c r="C35" s="9" t="s">
        <v>59</v>
      </c>
      <c r="D35" s="2" t="s">
        <v>25</v>
      </c>
      <c r="E35" s="20" t="s">
        <v>19</v>
      </c>
      <c r="F35" s="20" t="s">
        <v>220</v>
      </c>
      <c r="G35" s="2" t="s">
        <v>101</v>
      </c>
      <c r="H35" s="2" t="s">
        <v>73</v>
      </c>
      <c r="I35" s="49" t="s">
        <v>278</v>
      </c>
      <c r="J35" s="20" t="s">
        <v>214</v>
      </c>
      <c r="K35" s="20" t="s">
        <v>213</v>
      </c>
      <c r="L35" s="21" t="s">
        <v>162</v>
      </c>
    </row>
    <row r="36" spans="2:12" ht="42.8" x14ac:dyDescent="0.25">
      <c r="B36" s="12" t="s">
        <v>44</v>
      </c>
      <c r="C36" s="9" t="s">
        <v>59</v>
      </c>
      <c r="D36" s="2" t="s">
        <v>25</v>
      </c>
      <c r="E36" s="2" t="s">
        <v>14</v>
      </c>
      <c r="F36" s="50" t="s">
        <v>173</v>
      </c>
      <c r="G36" s="2" t="s">
        <v>101</v>
      </c>
      <c r="H36" s="2" t="s">
        <v>73</v>
      </c>
      <c r="I36" s="20" t="s">
        <v>191</v>
      </c>
      <c r="J36" s="20" t="s">
        <v>190</v>
      </c>
      <c r="K36" s="20" t="s">
        <v>212</v>
      </c>
      <c r="L36" s="21" t="s">
        <v>174</v>
      </c>
    </row>
    <row r="37" spans="2:12" x14ac:dyDescent="0.25">
      <c r="B37" s="12" t="s">
        <v>44</v>
      </c>
      <c r="C37" s="9" t="s">
        <v>59</v>
      </c>
      <c r="D37" s="2" t="s">
        <v>25</v>
      </c>
      <c r="E37" s="2" t="s">
        <v>10</v>
      </c>
      <c r="F37" s="20" t="s">
        <v>209</v>
      </c>
      <c r="G37" s="2" t="s">
        <v>101</v>
      </c>
      <c r="H37" s="2" t="s">
        <v>73</v>
      </c>
      <c r="I37" s="20" t="s">
        <v>206</v>
      </c>
      <c r="J37" s="20" t="s">
        <v>207</v>
      </c>
      <c r="K37" s="52" t="s">
        <v>208</v>
      </c>
      <c r="L37" s="21" t="s">
        <v>161</v>
      </c>
    </row>
    <row r="38" spans="2:12" ht="42.8" x14ac:dyDescent="0.25">
      <c r="B38" s="12" t="s">
        <v>44</v>
      </c>
      <c r="C38" s="9" t="s">
        <v>60</v>
      </c>
      <c r="D38" s="2" t="s">
        <v>24</v>
      </c>
      <c r="E38" s="2" t="s">
        <v>14</v>
      </c>
      <c r="F38" s="50" t="s">
        <v>173</v>
      </c>
      <c r="G38" s="2" t="s">
        <v>101</v>
      </c>
      <c r="H38" s="2" t="s">
        <v>73</v>
      </c>
      <c r="I38" s="20"/>
      <c r="J38" s="20"/>
      <c r="K38" s="20" t="s">
        <v>212</v>
      </c>
      <c r="L38" s="21" t="s">
        <v>174</v>
      </c>
    </row>
    <row r="39" spans="2:12" ht="71.349999999999994" x14ac:dyDescent="0.25">
      <c r="B39" s="12" t="s">
        <v>44</v>
      </c>
      <c r="C39" s="9" t="s">
        <v>60</v>
      </c>
      <c r="D39" s="2" t="s">
        <v>24</v>
      </c>
      <c r="E39" s="2" t="s">
        <v>7</v>
      </c>
      <c r="F39" s="49" t="s">
        <v>172</v>
      </c>
      <c r="G39" s="2" t="s">
        <v>101</v>
      </c>
      <c r="H39" s="2" t="s">
        <v>73</v>
      </c>
      <c r="I39" s="49" t="s">
        <v>187</v>
      </c>
      <c r="J39" s="20" t="s">
        <v>188</v>
      </c>
      <c r="K39" s="49" t="s">
        <v>172</v>
      </c>
      <c r="L39" s="21"/>
    </row>
    <row r="40" spans="2:12" ht="28.55" x14ac:dyDescent="0.25">
      <c r="B40" s="12" t="s">
        <v>44</v>
      </c>
      <c r="C40" s="9" t="s">
        <v>60</v>
      </c>
      <c r="D40" s="2" t="s">
        <v>24</v>
      </c>
      <c r="E40" s="2" t="s">
        <v>8</v>
      </c>
      <c r="F40" s="50" t="s">
        <v>170</v>
      </c>
      <c r="G40" s="2" t="s">
        <v>101</v>
      </c>
      <c r="H40" s="2" t="s">
        <v>73</v>
      </c>
      <c r="I40" s="50" t="s">
        <v>184</v>
      </c>
      <c r="J40" s="20" t="s">
        <v>185</v>
      </c>
      <c r="K40" s="20"/>
      <c r="L40" s="21"/>
    </row>
    <row r="41" spans="2:12" x14ac:dyDescent="0.25">
      <c r="B41" s="12" t="s">
        <v>44</v>
      </c>
      <c r="C41" s="9" t="s">
        <v>60</v>
      </c>
      <c r="D41" s="2" t="s">
        <v>24</v>
      </c>
      <c r="E41" s="2" t="s">
        <v>15</v>
      </c>
      <c r="F41" s="20"/>
      <c r="G41" s="2" t="s">
        <v>101</v>
      </c>
      <c r="H41" s="2" t="s">
        <v>73</v>
      </c>
      <c r="I41" t="s">
        <v>195</v>
      </c>
      <c r="J41" s="20"/>
      <c r="K41" s="20"/>
      <c r="L41" s="21" t="s">
        <v>167</v>
      </c>
    </row>
    <row r="42" spans="2:12" x14ac:dyDescent="0.25">
      <c r="B42" s="12" t="s">
        <v>44</v>
      </c>
      <c r="C42" s="9" t="s">
        <v>60</v>
      </c>
      <c r="D42" s="2" t="s">
        <v>24</v>
      </c>
      <c r="E42" s="2" t="s">
        <v>15</v>
      </c>
      <c r="F42" s="20"/>
      <c r="G42" s="2" t="s">
        <v>101</v>
      </c>
      <c r="H42" s="2" t="s">
        <v>73</v>
      </c>
      <c r="I42" t="s">
        <v>195</v>
      </c>
      <c r="J42" s="20"/>
      <c r="K42" s="20"/>
      <c r="L42" s="21" t="s">
        <v>165</v>
      </c>
    </row>
    <row r="43" spans="2:12" ht="28.55" x14ac:dyDescent="0.25">
      <c r="B43" s="12" t="s">
        <v>44</v>
      </c>
      <c r="C43" s="9" t="s">
        <v>60</v>
      </c>
      <c r="D43" s="2" t="s">
        <v>24</v>
      </c>
      <c r="E43" s="2" t="s">
        <v>15</v>
      </c>
      <c r="F43" s="20"/>
      <c r="G43" s="2" t="s">
        <v>101</v>
      </c>
      <c r="H43" s="2" t="s">
        <v>73</v>
      </c>
      <c r="I43" t="s">
        <v>195</v>
      </c>
      <c r="J43" s="20"/>
      <c r="K43" s="20"/>
      <c r="L43" s="21" t="s">
        <v>166</v>
      </c>
    </row>
    <row r="44" spans="2:12" ht="42.8" x14ac:dyDescent="0.25">
      <c r="B44" s="12" t="s">
        <v>44</v>
      </c>
      <c r="C44" s="9" t="s">
        <v>60</v>
      </c>
      <c r="D44" s="2" t="s">
        <v>24</v>
      </c>
      <c r="E44" s="2" t="s">
        <v>11</v>
      </c>
      <c r="F44" s="20" t="s">
        <v>168</v>
      </c>
      <c r="G44" s="2" t="s">
        <v>101</v>
      </c>
      <c r="H44" s="2" t="s">
        <v>73</v>
      </c>
      <c r="I44" s="50" t="s">
        <v>180</v>
      </c>
      <c r="J44" s="20"/>
      <c r="K44" s="20"/>
      <c r="L44" s="21" t="s">
        <v>159</v>
      </c>
    </row>
    <row r="45" spans="2:12" x14ac:dyDescent="0.25">
      <c r="B45" s="12" t="s">
        <v>44</v>
      </c>
      <c r="C45" s="9" t="s">
        <v>60</v>
      </c>
      <c r="D45" s="2" t="s">
        <v>24</v>
      </c>
      <c r="E45" s="2" t="s">
        <v>21</v>
      </c>
      <c r="F45" s="20"/>
      <c r="G45" s="2" t="s">
        <v>101</v>
      </c>
      <c r="H45" s="2" t="s">
        <v>73</v>
      </c>
      <c r="I45" s="20"/>
      <c r="J45" s="20"/>
      <c r="K45" s="20"/>
      <c r="L45" s="21"/>
    </row>
    <row r="46" spans="2:12" ht="114.15" x14ac:dyDescent="0.25">
      <c r="B46" s="12" t="s">
        <v>44</v>
      </c>
      <c r="C46" s="9" t="s">
        <v>60</v>
      </c>
      <c r="D46" s="2" t="s">
        <v>25</v>
      </c>
      <c r="E46" s="2" t="s">
        <v>19</v>
      </c>
      <c r="F46" s="20"/>
      <c r="G46" s="2" t="s">
        <v>101</v>
      </c>
      <c r="H46" s="2" t="s">
        <v>73</v>
      </c>
      <c r="I46" s="49" t="s">
        <v>279</v>
      </c>
      <c r="J46" s="20" t="s">
        <v>214</v>
      </c>
      <c r="K46" s="20" t="s">
        <v>213</v>
      </c>
      <c r="L46" s="21"/>
    </row>
    <row r="47" spans="2:12" ht="28.55" x14ac:dyDescent="0.25">
      <c r="B47" s="12" t="s">
        <v>44</v>
      </c>
      <c r="C47" s="9" t="s">
        <v>60</v>
      </c>
      <c r="D47" s="2" t="s">
        <v>25</v>
      </c>
      <c r="E47" s="2" t="s">
        <v>13</v>
      </c>
      <c r="F47" s="20"/>
      <c r="G47" s="2" t="s">
        <v>101</v>
      </c>
      <c r="H47" s="2" t="s">
        <v>73</v>
      </c>
      <c r="I47" s="20"/>
      <c r="J47" s="20"/>
      <c r="K47" s="20"/>
      <c r="L47" s="21" t="s">
        <v>163</v>
      </c>
    </row>
    <row r="48" spans="2:12" x14ac:dyDescent="0.25">
      <c r="B48" s="12" t="s">
        <v>44</v>
      </c>
      <c r="C48" s="9" t="s">
        <v>60</v>
      </c>
      <c r="D48" s="2" t="s">
        <v>25</v>
      </c>
      <c r="E48" s="2" t="s">
        <v>17</v>
      </c>
      <c r="F48" s="20"/>
      <c r="G48" s="2" t="s">
        <v>101</v>
      </c>
      <c r="H48" s="2" t="s">
        <v>73</v>
      </c>
      <c r="I48" s="20"/>
      <c r="J48" s="20"/>
      <c r="K48" s="20" t="s">
        <v>212</v>
      </c>
      <c r="L48" s="21" t="s">
        <v>164</v>
      </c>
    </row>
    <row r="49" spans="2:12" x14ac:dyDescent="0.25">
      <c r="B49" s="12" t="s">
        <v>44</v>
      </c>
      <c r="C49" s="9" t="s">
        <v>60</v>
      </c>
      <c r="D49" s="2" t="s">
        <v>25</v>
      </c>
      <c r="E49" s="2" t="s">
        <v>16</v>
      </c>
      <c r="F49" s="20" t="s">
        <v>178</v>
      </c>
      <c r="G49" s="2" t="s">
        <v>101</v>
      </c>
      <c r="H49" s="2" t="s">
        <v>73</v>
      </c>
      <c r="I49" s="20" t="s">
        <v>197</v>
      </c>
      <c r="J49" s="20" t="s">
        <v>190</v>
      </c>
      <c r="K49" s="20" t="s">
        <v>212</v>
      </c>
      <c r="L49" s="21"/>
    </row>
    <row r="50" spans="2:12" ht="28.55" x14ac:dyDescent="0.25">
      <c r="B50" s="12" t="s">
        <v>44</v>
      </c>
      <c r="C50" s="9" t="s">
        <v>60</v>
      </c>
      <c r="D50" s="2" t="s">
        <v>25</v>
      </c>
      <c r="E50" s="2" t="s">
        <v>18</v>
      </c>
      <c r="F50" s="20"/>
      <c r="G50" s="2" t="s">
        <v>101</v>
      </c>
      <c r="H50" s="2" t="s">
        <v>73</v>
      </c>
      <c r="I50" s="20" t="s">
        <v>197</v>
      </c>
      <c r="J50" s="20" t="s">
        <v>198</v>
      </c>
      <c r="K50" s="20" t="s">
        <v>212</v>
      </c>
      <c r="L50" s="21"/>
    </row>
    <row r="51" spans="2:12" ht="99.85" x14ac:dyDescent="0.25">
      <c r="B51" s="12" t="s">
        <v>44</v>
      </c>
      <c r="C51" s="9" t="s">
        <v>60</v>
      </c>
      <c r="D51" s="2" t="s">
        <v>25</v>
      </c>
      <c r="E51" s="2" t="s">
        <v>19</v>
      </c>
      <c r="F51" s="50" t="s">
        <v>177</v>
      </c>
      <c r="G51" s="2" t="s">
        <v>101</v>
      </c>
      <c r="H51" s="2" t="s">
        <v>73</v>
      </c>
      <c r="I51" s="49" t="s">
        <v>278</v>
      </c>
      <c r="J51" s="20" t="s">
        <v>214</v>
      </c>
      <c r="K51" s="20" t="s">
        <v>213</v>
      </c>
      <c r="L51" s="21" t="s">
        <v>235</v>
      </c>
    </row>
    <row r="52" spans="2:12" x14ac:dyDescent="0.25">
      <c r="B52" s="12" t="s">
        <v>44</v>
      </c>
      <c r="C52" s="9" t="s">
        <v>60</v>
      </c>
      <c r="D52" s="2" t="s">
        <v>25</v>
      </c>
      <c r="E52" s="2" t="s">
        <v>21</v>
      </c>
      <c r="F52" s="20"/>
      <c r="G52" s="2" t="s">
        <v>101</v>
      </c>
      <c r="H52" s="2" t="s">
        <v>73</v>
      </c>
      <c r="I52" s="20"/>
      <c r="J52" s="20"/>
      <c r="K52" s="20"/>
      <c r="L52" s="21"/>
    </row>
    <row r="53" spans="2:12" x14ac:dyDescent="0.25">
      <c r="B53" s="12" t="s">
        <v>44</v>
      </c>
      <c r="C53" s="9" t="s">
        <v>60</v>
      </c>
      <c r="D53" s="2" t="s">
        <v>25</v>
      </c>
      <c r="E53" s="2" t="s">
        <v>20</v>
      </c>
      <c r="F53" s="20"/>
      <c r="G53" s="2" t="s">
        <v>101</v>
      </c>
      <c r="H53" s="2" t="s">
        <v>73</v>
      </c>
      <c r="I53" s="20"/>
      <c r="J53" s="20"/>
      <c r="K53" s="20"/>
      <c r="L53" s="21"/>
    </row>
    <row r="54" spans="2:12" ht="42.8" x14ac:dyDescent="0.25">
      <c r="B54" s="12" t="s">
        <v>44</v>
      </c>
      <c r="C54" s="9"/>
      <c r="D54" s="2" t="s">
        <v>26</v>
      </c>
      <c r="E54" s="2" t="s">
        <v>22</v>
      </c>
      <c r="F54" s="50" t="s">
        <v>171</v>
      </c>
      <c r="G54" s="2" t="s">
        <v>74</v>
      </c>
      <c r="H54" s="2" t="s">
        <v>73</v>
      </c>
      <c r="I54" t="s">
        <v>200</v>
      </c>
      <c r="J54" s="20" t="s">
        <v>201</v>
      </c>
      <c r="K54" s="50" t="s">
        <v>199</v>
      </c>
      <c r="L54" s="21"/>
    </row>
    <row r="55" spans="2:12" ht="85.6" x14ac:dyDescent="0.25">
      <c r="B55" s="12" t="s">
        <v>44</v>
      </c>
      <c r="C55" s="9"/>
      <c r="D55" s="2" t="s">
        <v>26</v>
      </c>
      <c r="E55" s="20" t="s">
        <v>20</v>
      </c>
      <c r="F55" s="20" t="s">
        <v>225</v>
      </c>
      <c r="G55" s="2" t="s">
        <v>101</v>
      </c>
      <c r="H55" s="2" t="s">
        <v>73</v>
      </c>
      <c r="I55" s="20" t="s">
        <v>227</v>
      </c>
      <c r="J55" s="20"/>
      <c r="K55" s="20"/>
      <c r="L55" s="21" t="s">
        <v>226</v>
      </c>
    </row>
    <row r="56" spans="2:12" x14ac:dyDescent="0.25">
      <c r="B56" s="12"/>
      <c r="C56" s="9"/>
      <c r="D56" s="2"/>
      <c r="E56" s="2"/>
      <c r="F56" s="20"/>
      <c r="G56" s="2"/>
      <c r="H56" s="2"/>
      <c r="I56" s="20"/>
      <c r="J56" s="20"/>
      <c r="K56" s="20"/>
      <c r="L56" s="21"/>
    </row>
    <row r="57" spans="2:12" x14ac:dyDescent="0.25">
      <c r="B57" s="12"/>
      <c r="C57" s="9"/>
      <c r="D57" s="2"/>
      <c r="E57" s="2"/>
      <c r="F57" s="2"/>
      <c r="G57" s="2"/>
      <c r="H57" s="2"/>
      <c r="I57" s="20"/>
      <c r="J57" s="20"/>
      <c r="K57" s="20"/>
      <c r="L57" s="21"/>
    </row>
  </sheetData>
  <mergeCells count="4">
    <mergeCell ref="B9:C11"/>
    <mergeCell ref="B5:C7"/>
    <mergeCell ref="B2:F2"/>
    <mergeCell ref="F9:L11"/>
  </mergeCells>
  <phoneticPr fontId="4" type="noConversion"/>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REFS!$C$2:$C$4</xm:f>
          </x14:formula1>
          <xm:sqref>D13:D57</xm:sqref>
        </x14:dataValidation>
        <x14:dataValidation type="list" allowBlank="1" showInputMessage="1" showErrorMessage="1" xr:uid="{00000000-0002-0000-0200-000001000000}">
          <x14:formula1>
            <xm:f>REFS!$F$2:$F$17</xm:f>
          </x14:formula1>
          <xm:sqref>B13:B57</xm:sqref>
        </x14:dataValidation>
        <x14:dataValidation type="list" allowBlank="1" showInputMessage="1" showErrorMessage="1" xr:uid="{00000000-0002-0000-0200-000002000000}">
          <x14:formula1>
            <xm:f>REFS!$B$3:$B$18</xm:f>
          </x14:formula1>
          <xm:sqref>E13:E57</xm:sqref>
        </x14:dataValidation>
        <x14:dataValidation type="list" allowBlank="1" showInputMessage="1" showErrorMessage="1" xr:uid="{00000000-0002-0000-0200-000003000000}">
          <x14:formula1>
            <xm:f>REFS!$H$2:$H$4</xm:f>
          </x14:formula1>
          <xm:sqref>H13:H57</xm:sqref>
        </x14:dataValidation>
        <x14:dataValidation type="list" allowBlank="1" showInputMessage="1" showErrorMessage="1" xr:uid="{00000000-0002-0000-0200-000004000000}">
          <x14:formula1>
            <xm:f>REFS!$J$2:$J$4</xm:f>
          </x14:formula1>
          <xm:sqref>G13:G57</xm:sqref>
        </x14:dataValidation>
        <x14:dataValidation type="list" allowBlank="1" showInputMessage="1" showErrorMessage="1" xr:uid="{00000000-0002-0000-0200-000005000000}">
          <x14:formula1>
            <xm:f>REFS!$A$2:$A$6</xm:f>
          </x14:formula1>
          <xm:sqref>C13:C57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9"/>
  <sheetViews>
    <sheetView showGridLines="0" workbookViewId="0">
      <selection activeCell="D4" sqref="D4"/>
    </sheetView>
  </sheetViews>
  <sheetFormatPr defaultRowHeight="14.3" x14ac:dyDescent="0.25"/>
  <cols>
    <col min="1" max="1" width="12.75" bestFit="1" customWidth="1"/>
    <col min="2" max="2" width="15.75" bestFit="1" customWidth="1"/>
    <col min="3" max="3" width="15.25" bestFit="1" customWidth="1"/>
    <col min="4" max="4" width="12.25" bestFit="1" customWidth="1"/>
    <col min="5" max="5" width="15.25" bestFit="1" customWidth="1"/>
    <col min="6" max="6" width="12.25" bestFit="1" customWidth="1"/>
    <col min="7" max="7" width="15.25" bestFit="1" customWidth="1"/>
    <col min="8" max="8" width="10.75" bestFit="1" customWidth="1"/>
    <col min="9" max="9" width="15.25" bestFit="1" customWidth="1"/>
    <col min="10" max="10" width="10.75" bestFit="1" customWidth="1"/>
    <col min="11" max="11" width="26" bestFit="1" customWidth="1"/>
    <col min="12" max="12" width="6.875" bestFit="1" customWidth="1"/>
    <col min="13" max="13" width="10.25" bestFit="1" customWidth="1"/>
    <col min="14" max="14" width="8.5" bestFit="1" customWidth="1"/>
    <col min="15" max="15" width="11.5" bestFit="1" customWidth="1"/>
    <col min="16" max="16" width="10.75" bestFit="1" customWidth="1"/>
    <col min="17" max="17" width="8.5" bestFit="1" customWidth="1"/>
    <col min="18" max="18" width="10.25" bestFit="1" customWidth="1"/>
    <col min="19" max="19" width="7.25" bestFit="1" customWidth="1"/>
    <col min="20" max="20" width="10.25" bestFit="1" customWidth="1"/>
    <col min="21" max="21" width="7.25" bestFit="1" customWidth="1"/>
    <col min="22" max="22" width="10.25" bestFit="1" customWidth="1"/>
    <col min="23" max="23" width="8.5" bestFit="1" customWidth="1"/>
    <col min="24" max="25" width="11.5" bestFit="1" customWidth="1"/>
    <col min="26" max="26" width="10.75" bestFit="1" customWidth="1"/>
  </cols>
  <sheetData>
    <row r="1" spans="1:8" x14ac:dyDescent="0.25">
      <c r="A1" s="10" t="s">
        <v>38</v>
      </c>
      <c r="B1" t="s">
        <v>56</v>
      </c>
    </row>
    <row r="3" spans="1:8" x14ac:dyDescent="0.25">
      <c r="B3" s="10" t="s">
        <v>37</v>
      </c>
    </row>
    <row r="4" spans="1:8" x14ac:dyDescent="0.25">
      <c r="B4" t="s">
        <v>58</v>
      </c>
      <c r="C4" t="s">
        <v>62</v>
      </c>
      <c r="D4" t="s">
        <v>59</v>
      </c>
      <c r="E4" t="s">
        <v>63</v>
      </c>
      <c r="F4" t="s">
        <v>60</v>
      </c>
      <c r="G4" t="s">
        <v>64</v>
      </c>
      <c r="H4" t="s">
        <v>36</v>
      </c>
    </row>
    <row r="5" spans="1:8" x14ac:dyDescent="0.25">
      <c r="A5" s="10" t="s">
        <v>34</v>
      </c>
      <c r="B5" t="s">
        <v>35</v>
      </c>
      <c r="D5" t="s">
        <v>35</v>
      </c>
      <c r="F5" t="s">
        <v>35</v>
      </c>
    </row>
    <row r="6" spans="1:8" x14ac:dyDescent="0.25">
      <c r="A6" s="11" t="s">
        <v>24</v>
      </c>
    </row>
    <row r="7" spans="1:8" x14ac:dyDescent="0.25">
      <c r="A7" s="11" t="s">
        <v>25</v>
      </c>
    </row>
    <row r="8" spans="1:8" x14ac:dyDescent="0.25">
      <c r="A8" s="11" t="s">
        <v>26</v>
      </c>
    </row>
    <row r="9" spans="1:8" x14ac:dyDescent="0.25">
      <c r="A9" s="11" t="s">
        <v>36</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18"/>
  <sheetViews>
    <sheetView showGridLines="0" workbookViewId="0">
      <selection activeCell="A8" sqref="A8"/>
    </sheetView>
  </sheetViews>
  <sheetFormatPr defaultRowHeight="14.3" x14ac:dyDescent="0.25"/>
  <cols>
    <col min="1" max="1" width="18.25" customWidth="1"/>
    <col min="2" max="2" width="48.125" bestFit="1" customWidth="1"/>
  </cols>
  <sheetData>
    <row r="1" spans="1:10" x14ac:dyDescent="0.25">
      <c r="A1" t="s">
        <v>2</v>
      </c>
      <c r="B1" t="s">
        <v>6</v>
      </c>
      <c r="C1" t="s">
        <v>23</v>
      </c>
      <c r="F1" t="s">
        <v>39</v>
      </c>
    </row>
    <row r="2" spans="1:10" x14ac:dyDescent="0.25">
      <c r="A2" s="1" t="s">
        <v>58</v>
      </c>
      <c r="C2" t="s">
        <v>24</v>
      </c>
      <c r="F2" t="s">
        <v>40</v>
      </c>
      <c r="H2" t="s">
        <v>72</v>
      </c>
      <c r="J2" t="s">
        <v>101</v>
      </c>
    </row>
    <row r="3" spans="1:10" x14ac:dyDescent="0.25">
      <c r="A3" t="s">
        <v>59</v>
      </c>
      <c r="B3" t="s">
        <v>22</v>
      </c>
      <c r="C3" t="s">
        <v>25</v>
      </c>
      <c r="F3" t="s">
        <v>41</v>
      </c>
      <c r="H3" t="s">
        <v>71</v>
      </c>
      <c r="J3" t="s">
        <v>102</v>
      </c>
    </row>
    <row r="4" spans="1:10" x14ac:dyDescent="0.25">
      <c r="A4" t="s">
        <v>60</v>
      </c>
      <c r="B4" t="s">
        <v>19</v>
      </c>
      <c r="C4" t="s">
        <v>26</v>
      </c>
      <c r="F4" t="s">
        <v>42</v>
      </c>
      <c r="H4" t="s">
        <v>73</v>
      </c>
      <c r="J4" t="s">
        <v>74</v>
      </c>
    </row>
    <row r="5" spans="1:10" x14ac:dyDescent="0.25">
      <c r="A5" t="s">
        <v>120</v>
      </c>
      <c r="B5" t="s">
        <v>13</v>
      </c>
      <c r="F5" t="s">
        <v>43</v>
      </c>
    </row>
    <row r="6" spans="1:10" x14ac:dyDescent="0.25">
      <c r="A6" t="s">
        <v>74</v>
      </c>
      <c r="B6" t="s">
        <v>17</v>
      </c>
      <c r="F6" t="s">
        <v>44</v>
      </c>
    </row>
    <row r="7" spans="1:10" x14ac:dyDescent="0.25">
      <c r="B7" t="s">
        <v>12</v>
      </c>
      <c r="F7" t="s">
        <v>45</v>
      </c>
    </row>
    <row r="8" spans="1:10" x14ac:dyDescent="0.25">
      <c r="B8" t="s">
        <v>11</v>
      </c>
      <c r="F8" t="s">
        <v>46</v>
      </c>
    </row>
    <row r="9" spans="1:10" x14ac:dyDescent="0.25">
      <c r="B9" t="s">
        <v>8</v>
      </c>
      <c r="F9" t="s">
        <v>47</v>
      </c>
    </row>
    <row r="10" spans="1:10" x14ac:dyDescent="0.25">
      <c r="B10" t="s">
        <v>14</v>
      </c>
      <c r="F10" t="s">
        <v>48</v>
      </c>
    </row>
    <row r="11" spans="1:10" x14ac:dyDescent="0.25">
      <c r="B11" t="s">
        <v>15</v>
      </c>
      <c r="F11" t="s">
        <v>49</v>
      </c>
    </row>
    <row r="12" spans="1:10" x14ac:dyDescent="0.25">
      <c r="B12" t="s">
        <v>20</v>
      </c>
      <c r="F12" t="s">
        <v>50</v>
      </c>
    </row>
    <row r="13" spans="1:10" x14ac:dyDescent="0.25">
      <c r="B13" t="s">
        <v>10</v>
      </c>
      <c r="F13" t="s">
        <v>55</v>
      </c>
    </row>
    <row r="14" spans="1:10" x14ac:dyDescent="0.25">
      <c r="B14" t="s">
        <v>16</v>
      </c>
      <c r="F14" t="s">
        <v>51</v>
      </c>
    </row>
    <row r="15" spans="1:10" x14ac:dyDescent="0.25">
      <c r="B15" t="s">
        <v>18</v>
      </c>
      <c r="F15" t="s">
        <v>52</v>
      </c>
    </row>
    <row r="16" spans="1:10" x14ac:dyDescent="0.25">
      <c r="B16" t="s">
        <v>21</v>
      </c>
      <c r="F16" t="s">
        <v>53</v>
      </c>
    </row>
    <row r="17" spans="2:6" x14ac:dyDescent="0.25">
      <c r="B17" t="s">
        <v>7</v>
      </c>
      <c r="F17" t="s">
        <v>54</v>
      </c>
    </row>
    <row r="18" spans="2:6" x14ac:dyDescent="0.25">
      <c r="B18" t="s">
        <v>9</v>
      </c>
    </row>
  </sheetData>
  <sortState xmlns:xlrd2="http://schemas.microsoft.com/office/spreadsheetml/2017/richdata2" ref="B2:B18">
    <sortCondition ref="B2:B18"/>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DFD37C22FA5E4D90752F84AE9B4CD9" ma:contentTypeVersion="37" ma:contentTypeDescription="Create a new document." ma:contentTypeScope="" ma:versionID="9ecc01a086dcc23a46f3a9fa1eb53e33">
  <xsd:schema xmlns:xsd="http://www.w3.org/2001/XMLSchema" xmlns:xs="http://www.w3.org/2001/XMLSchema" xmlns:p="http://schemas.microsoft.com/office/2006/metadata/properties" xmlns:ns2="ec4abbd8-46f9-4120-b1bc-cd32f62a547f" xmlns:ns3="3de01fa2-f1ed-425b-9233-22752dc737b5" targetNamespace="http://schemas.microsoft.com/office/2006/metadata/properties" ma:root="true" ma:fieldsID="7c956418e1766982ff077a6c595d41f8" ns2:_="" ns3:_="">
    <xsd:import namespace="ec4abbd8-46f9-4120-b1bc-cd32f62a547f"/>
    <xsd:import namespace="3de01fa2-f1ed-425b-9233-22752dc737b5"/>
    <xsd:element name="properties">
      <xsd:complexType>
        <xsd:sequence>
          <xsd:element name="documentManagement">
            <xsd:complexType>
              <xsd:all>
                <xsd:element ref="ns2:TaxKeywordTaxHTField" minOccurs="0"/>
                <xsd:element ref="ns2:TaxCatchAll" minOccurs="0"/>
                <xsd:element ref="ns3:PublishingStartDate" minOccurs="0"/>
                <xsd:element ref="ns3:PublishingExpirationDate" minOccurs="0"/>
                <xsd:element ref="ns3: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abbd8-46f9-4120-b1bc-cd32f62a547f" elementFormDefault="qualified">
    <xsd:import namespace="http://schemas.microsoft.com/office/2006/documentManagement/types"/>
    <xsd:import namespace="http://schemas.microsoft.com/office/infopath/2007/PartnerControls"/>
    <xsd:element name="TaxKeywordTaxHTField" ma:index="9" nillable="true" ma:taxonomy="true" ma:internalName="TaxKeywordTaxHTField" ma:taxonomyFieldName="TaxKeyword" ma:displayName="Enterprise Keywords" ma:fieldId="{23f27201-bee3-471e-b2e7-b64fd8b7ca38}" ma:taxonomyMulti="true" ma:sspId="94767d08-2742-46f5-905b-88795b83120e" ma:termSetId="00000000-0000-0000-0000-000000000000" ma:anchorId="00000000-0000-0000-0000-000000000000" ma:open="true" ma:isKeyword="true">
      <xsd:complexType>
        <xsd:sequence>
          <xsd:element ref="pc:Terms" minOccurs="0" maxOccurs="1"/>
        </xsd:sequence>
      </xsd:complexType>
    </xsd:element>
    <xsd:element name="TaxCatchAll" ma:index="10" nillable="true" ma:displayName="Taxonomy Catch All Column" ma:hidden="true" ma:list="{ec71ba11-c4f2-488a-83b9-e1ee21fa12fd}" ma:internalName="TaxCatchAll" ma:showField="CatchAllData" ma:web="ec4abbd8-46f9-4120-b1bc-cd32f62a547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de01fa2-f1ed-425b-9233-22752dc737b5" elementFormDefault="qualified">
    <xsd:import namespace="http://schemas.microsoft.com/office/2006/documentManagement/types"/>
    <xsd:import namespace="http://schemas.microsoft.com/office/infopath/2007/PartnerControls"/>
    <xsd:element name="PublishingStartDate" ma:index="11" nillable="true" ma:displayName="Scheduling Start Date" ma:description="Scheduling Start Date is a site column created by the Publishing feature. It is used to specify the date and time on which this page will first appear to site visitors." ma:format="DateTime" ma:internalName="PublishingStartDate" ma:readOnly="false">
      <xsd:simpleType>
        <xsd:restriction base="dms:Unknown"/>
      </xsd:simpleType>
    </xsd:element>
    <xsd:element name="PublishingExpirationDate" ma:index="12" nillable="true" ma:displayName="Scheduling End Date" ma:description="Scheduling End Date is a site column created by the Publishing feature. It is used to specify the date and time on which this page will no longer appear to site visitors." ma:format="DateTime" ma:internalName="PublishingExpirationDate" ma:readOnly="false">
      <xsd:simpleType>
        <xsd:restriction base="dms:Unknown"/>
      </xsd:simpleType>
    </xsd:element>
    <xsd:element name="Comments" ma:index="13" nillable="true" ma:displayName="Comments" ma:internalName="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ec4abbd8-46f9-4120-b1bc-cd32f62a547f">
      <Terms xmlns="http://schemas.microsoft.com/office/infopath/2007/PartnerControls"/>
    </TaxKeywordTaxHTField>
    <PublishingStartDate xmlns="3de01fa2-f1ed-425b-9233-22752dc737b5" xsi:nil="true"/>
    <Comments xmlns="3de01fa2-f1ed-425b-9233-22752dc737b5" xsi:nil="true"/>
    <PublishingExpirationDate xmlns="3de01fa2-f1ed-425b-9233-22752dc737b5" xsi:nil="true"/>
    <TaxCatchAll xmlns="ec4abbd8-46f9-4120-b1bc-cd32f62a547f" xsi:nil="true"/>
  </documentManagement>
</p:properties>
</file>

<file path=customXml/item4.xml>��
</file>

<file path=customXml/itemProps1.xml><?xml version="1.0" encoding="utf-8"?>
<ds:datastoreItem xmlns:ds="http://schemas.openxmlformats.org/officeDocument/2006/customXml" ds:itemID="{6BF5C18A-36CF-4891-80DC-A2774073A4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abbd8-46f9-4120-b1bc-cd32f62a547f"/>
    <ds:schemaRef ds:uri="3de01fa2-f1ed-425b-9233-22752dc737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E16CCA-F2CC-449E-A3D2-3A4856E738D3}">
  <ds:schemaRefs>
    <ds:schemaRef ds:uri="http://schemas.microsoft.com/sharepoint/v3/contenttype/forms"/>
  </ds:schemaRefs>
</ds:datastoreItem>
</file>

<file path=customXml/itemProps3.xml><?xml version="1.0" encoding="utf-8"?>
<ds:datastoreItem xmlns:ds="http://schemas.openxmlformats.org/officeDocument/2006/customXml" ds:itemID="{91888180-6C5C-45FD-A6C4-442366E50B96}">
  <ds:schemaRefs>
    <ds:schemaRef ds:uri="http://schemas.microsoft.com/office/2006/metadata/properties"/>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purl.org/dc/elements/1.1/"/>
    <ds:schemaRef ds:uri="3de01fa2-f1ed-425b-9233-22752dc737b5"/>
    <ds:schemaRef ds:uri="ec4abbd8-46f9-4120-b1bc-cd32f62a547f"/>
    <ds:schemaRef ds:uri="http://purl.org/dc/dcmitype/"/>
  </ds:schemaRefs>
</ds:datastoreItem>
</file>

<file path=customXml/itemProps4.xml><?xml version="1.0" encoding="utf-8"?>
<ds:datastoreItem xmlns:ds="http://schemas.openxmlformats.org/officeDocument/2006/customXml" ds:itemID="{0901C0EC-7CB1-4056-BE83-D64A0887BA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Layering Table 1</vt:lpstr>
      <vt:lpstr>Intervention Completion Table 2</vt:lpstr>
      <vt:lpstr>Pivots</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Kanagasabai, Udhayashankar (CDC/DDPHSIS/CGH/DGHT)</dc:creator>
  <cp:lastModifiedBy>George Olago</cp:lastModifiedBy>
  <cp:lastPrinted>2022-05-17T04:36:44Z</cp:lastPrinted>
  <dcterms:created xsi:type="dcterms:W3CDTF">2021-08-26T20:05:21Z</dcterms:created>
  <dcterms:modified xsi:type="dcterms:W3CDTF">2025-03-27T12:10:17Z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2021-08-26T21:41:59Z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27785e45-51fe-4738-9e56-91e6c195ae19</vt:lpwstr>
  </property>
  <property fmtid="{D5CDD505-2E9C-101B-9397-08002B2CF9AE}" pid="8" name="MSIP_Label_7b94a7b8-f06c-4dfe-bdcc-9b548fd58c31_ContentBits">
    <vt:lpwstr>0</vt:lpwstr>
  </property>
  <property fmtid="{D5CDD505-2E9C-101B-9397-08002B2CF9AE}" pid="9" name="ContentTypeId">
    <vt:lpwstr>0x010100B0DFD37C22FA5E4D90752F84AE9B4CD9</vt:lpwstr>
  </property>
  <property fmtid="{D5CDD505-2E9C-101B-9397-08002B2CF9AE}" pid="10" name="TaxKeyword">
    <vt:lpwstr/>
  </property>
</Properties>
</file>