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10455" windowHeight="4560" activeTab="5"/>
  </bookViews>
  <sheets>
    <sheet name="Sheet1" sheetId="2" r:id="rId1"/>
    <sheet name="20元" sheetId="13" r:id="rId2"/>
    <sheet name="40元" sheetId="14" r:id="rId3"/>
    <sheet name="60元" sheetId="15" r:id="rId4"/>
    <sheet name="100" sheetId="18" r:id="rId5"/>
    <sheet name="300" sheetId="19" r:id="rId6"/>
  </sheets>
  <calcPr calcId="124519"/>
</workbook>
</file>

<file path=xl/calcChain.xml><?xml version="1.0" encoding="utf-8"?>
<calcChain xmlns="http://schemas.openxmlformats.org/spreadsheetml/2006/main">
  <c r="N23" i="14"/>
  <c r="M150" i="13"/>
  <c r="N121"/>
</calcChain>
</file>

<file path=xl/sharedStrings.xml><?xml version="1.0" encoding="utf-8"?>
<sst xmlns="http://schemas.openxmlformats.org/spreadsheetml/2006/main" count="3847" uniqueCount="2288">
  <si>
    <t>6月份保险开发（从5、26—6、25日）</t>
    <phoneticPr fontId="5" type="noConversion"/>
  </si>
  <si>
    <t>序号</t>
    <phoneticPr fontId="5" type="noConversion"/>
  </si>
  <si>
    <t>时间</t>
  </si>
  <si>
    <t>直销员</t>
    <phoneticPr fontId="5" type="noConversion"/>
  </si>
  <si>
    <t>记录人</t>
    <phoneticPr fontId="5" type="noConversion"/>
  </si>
  <si>
    <t>编号</t>
    <phoneticPr fontId="5" type="noConversion"/>
  </si>
  <si>
    <t>门店</t>
    <phoneticPr fontId="5" type="noConversion"/>
  </si>
  <si>
    <t>姓名</t>
    <phoneticPr fontId="5" type="noConversion"/>
  </si>
  <si>
    <t>用户地址</t>
    <phoneticPr fontId="5" type="noConversion"/>
  </si>
  <si>
    <t>用户电话</t>
    <phoneticPr fontId="5" type="noConversion"/>
  </si>
  <si>
    <t>保险面值</t>
    <phoneticPr fontId="5" type="noConversion"/>
  </si>
  <si>
    <t>反馈情况</t>
    <phoneticPr fontId="5" type="noConversion"/>
  </si>
  <si>
    <t xml:space="preserve"> 张顺洲</t>
    <phoneticPr fontId="5" type="noConversion"/>
  </si>
  <si>
    <t>农讲所</t>
    <phoneticPr fontId="5" type="noConversion"/>
  </si>
  <si>
    <t>王利平</t>
  </si>
  <si>
    <t>西城壕小区4栋3单元801室</t>
  </si>
  <si>
    <t>用户只是想了解一下</t>
    <phoneticPr fontId="5" type="noConversion"/>
  </si>
  <si>
    <t>何德国</t>
    <phoneticPr fontId="5" type="noConversion"/>
  </si>
  <si>
    <t>涂建国</t>
  </si>
  <si>
    <t>中山路324-14-503</t>
  </si>
  <si>
    <t>成功购买</t>
    <phoneticPr fontId="5" type="noConversion"/>
  </si>
  <si>
    <t>张可华</t>
    <phoneticPr fontId="5" type="noConversion"/>
  </si>
  <si>
    <t>霍群兰</t>
  </si>
  <si>
    <t>楚才小区新16栋6单元502室</t>
  </si>
  <si>
    <t>陈财东</t>
  </si>
  <si>
    <t>戈甲营65号乙门4楼新73号</t>
  </si>
  <si>
    <t>周江桥</t>
  </si>
  <si>
    <t>自由路新号10号3楼</t>
  </si>
  <si>
    <t>涂安明</t>
  </si>
  <si>
    <t xml:space="preserve">临江大道56号2单元7楼 </t>
  </si>
  <si>
    <t>王桂丽</t>
  </si>
  <si>
    <t>楚才小区新15栋6单元902室</t>
  </si>
  <si>
    <t>吴敬勇</t>
  </si>
  <si>
    <t>临江大道57号1门6楼 甲门</t>
  </si>
  <si>
    <t>林荫</t>
  </si>
  <si>
    <t>西城豪131号1楼</t>
  </si>
  <si>
    <t>夏中心</t>
    <phoneticPr fontId="5" type="noConversion"/>
  </si>
  <si>
    <t>贺桂梅</t>
  </si>
  <si>
    <t>延望街15号甲门301</t>
  </si>
  <si>
    <t>军军早点</t>
  </si>
  <si>
    <t>北城角50号1门2楼</t>
  </si>
  <si>
    <t>黄常华</t>
  </si>
  <si>
    <t>民主路288号1楼</t>
  </si>
  <si>
    <t>彭文利</t>
  </si>
  <si>
    <t>青龙巷15号2楼 新10号</t>
  </si>
  <si>
    <t>杨耀</t>
  </si>
  <si>
    <t>大成路新13号2楼</t>
  </si>
  <si>
    <t>陈蓝英</t>
  </si>
  <si>
    <t>民主路鸿翔巷B栋1单元3楼1号</t>
    <phoneticPr fontId="5" type="noConversion"/>
  </si>
  <si>
    <t>胡宏美</t>
  </si>
  <si>
    <t>积玉桥后街50号兴松园5单元502室</t>
    <phoneticPr fontId="5" type="noConversion"/>
  </si>
  <si>
    <t>殷耀红</t>
  </si>
  <si>
    <t>三义村38-1-3楼</t>
  </si>
  <si>
    <t>用户本来想买的，结果邻居说买了没有用，用户就不买了</t>
    <phoneticPr fontId="5" type="noConversion"/>
  </si>
  <si>
    <t>吴顺成</t>
    <phoneticPr fontId="5" type="noConversion"/>
  </si>
  <si>
    <t>漆细苟</t>
  </si>
  <si>
    <t>常平仓66号2楼</t>
  </si>
  <si>
    <t>刘以丽</t>
  </si>
  <si>
    <t>西城壕4栋1单元8楼的平台</t>
  </si>
  <si>
    <t>孙九荣</t>
  </si>
  <si>
    <t>砖瓦巷小区5栋5门203号</t>
  </si>
  <si>
    <t>13971689342</t>
    <phoneticPr fontId="5" type="noConversion"/>
  </si>
  <si>
    <t>朱厚源</t>
  </si>
  <si>
    <t>中华路39号华东天地2楼</t>
  </si>
  <si>
    <t>商户，老板不在武汉</t>
    <phoneticPr fontId="5" type="noConversion"/>
  </si>
  <si>
    <t>叶新华</t>
  </si>
  <si>
    <t>民主路老299号新357号1楼</t>
  </si>
  <si>
    <t xml:space="preserve"> 李本山</t>
  </si>
  <si>
    <t>都府堤附42号乙门4楼</t>
  </si>
  <si>
    <t>熊健</t>
  </si>
  <si>
    <t>中山路193号2门2楼（信合对面）</t>
  </si>
  <si>
    <t>陈崇元</t>
  </si>
  <si>
    <t>楚材小区16栋7单元6楼</t>
  </si>
  <si>
    <t>梅运斌</t>
  </si>
  <si>
    <t>西城壕小区4栋3门101室</t>
  </si>
  <si>
    <t>魏家浩</t>
  </si>
  <si>
    <t>解放路新518号老562号3单元3楼（要矮钢瓶）</t>
  </si>
  <si>
    <t>刘毅娟</t>
  </si>
  <si>
    <t>临江大道常阳丽江城外门面静茶舍</t>
  </si>
  <si>
    <t>站点无100的保险</t>
    <phoneticPr fontId="5" type="noConversion"/>
  </si>
  <si>
    <t>张子亮</t>
  </si>
  <si>
    <t>得胜桥17号平房  新13号</t>
  </si>
  <si>
    <t>魏传珍</t>
  </si>
  <si>
    <t>解放路496号4楼右儿童公圆对面新462号</t>
  </si>
  <si>
    <t>程汉英</t>
  </si>
  <si>
    <t xml:space="preserve">西城壕22号1楼■ </t>
  </si>
  <si>
    <t>张禾</t>
  </si>
  <si>
    <t>解放路522号4楼</t>
  </si>
  <si>
    <t>杨 红</t>
  </si>
  <si>
    <t>民主路129号4楼■</t>
  </si>
  <si>
    <t>孙志强</t>
  </si>
  <si>
    <t>武昌中山路324号付6号4楼</t>
  </si>
  <si>
    <t>夏辉</t>
  </si>
  <si>
    <t>解放路446号3楼</t>
  </si>
  <si>
    <t>清风巷3栋2门303号</t>
  </si>
  <si>
    <t>昙华林109号武警医院宿舍2门3楼2号</t>
  </si>
  <si>
    <t>青龙巷95号2楼</t>
  </si>
  <si>
    <t>15072368628</t>
    <phoneticPr fontId="5" type="noConversion"/>
  </si>
  <si>
    <t xml:space="preserve">容菊香 </t>
  </si>
  <si>
    <t>崇福山街53号</t>
  </si>
  <si>
    <t>蔡娟</t>
  </si>
  <si>
    <t>临江大道57号三机宿舍6门5楼</t>
  </si>
  <si>
    <t>陈汉章</t>
  </si>
  <si>
    <t>得胜桥159号1门4楼</t>
  </si>
  <si>
    <t>张顺洲</t>
    <phoneticPr fontId="5" type="noConversion"/>
  </si>
  <si>
    <t>乃园127号4楼10号</t>
  </si>
  <si>
    <t>民主大巷8号4楼</t>
  </si>
  <si>
    <t>刘良丰</t>
    <phoneticPr fontId="5" type="noConversion"/>
  </si>
  <si>
    <t>兴隆巷2号3楼</t>
  </si>
  <si>
    <t>江贤胜</t>
    <phoneticPr fontId="5" type="noConversion"/>
  </si>
  <si>
    <t>大堤口61号小三层2楼</t>
  </si>
  <si>
    <t>13419626017</t>
    <phoneticPr fontId="5" type="noConversion"/>
  </si>
  <si>
    <t>得胜桥38号</t>
  </si>
  <si>
    <t>武煤百江燃气用户保险信息登记表</t>
    <phoneticPr fontId="5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</si>
  <si>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</si>
  <si>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</si>
  <si>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</si>
  <si>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</si>
  <si>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</si>
  <si>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</si>
  <si>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</si>
  <si>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</si>
  <si>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</si>
  <si>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</si>
  <si>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</si>
  <si>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6.19</t>
    <phoneticPr fontId="5" type="noConversion"/>
  </si>
  <si>
    <t>226316001101520</t>
    <phoneticPr fontId="5" type="noConversion"/>
  </si>
  <si>
    <t>86781098686</t>
    <phoneticPr fontId="5" type="noConversion"/>
  </si>
  <si>
    <t>姚利芳</t>
    <phoneticPr fontId="5" type="noConversion"/>
  </si>
  <si>
    <t>身份证</t>
    <phoneticPr fontId="5" type="noConversion"/>
  </si>
  <si>
    <t>42098419751201362X</t>
    <phoneticPr fontId="5" type="noConversion"/>
  </si>
  <si>
    <t>女</t>
    <phoneticPr fontId="5" type="noConversion"/>
  </si>
  <si>
    <t>1975.12.1</t>
    <phoneticPr fontId="5" type="noConversion"/>
  </si>
  <si>
    <t>13016487500</t>
  </si>
  <si>
    <t>青石小区7栋501</t>
  </si>
  <si>
    <t>龙江</t>
    <phoneticPr fontId="5" type="noConversion"/>
  </si>
  <si>
    <t>朱细亮</t>
    <phoneticPr fontId="5" type="noConversion"/>
  </si>
  <si>
    <t>武煤百江燃气用户保险信息登记表</t>
    <phoneticPr fontId="5" type="noConversion"/>
  </si>
  <si>
    <t>门店</t>
    <phoneticPr fontId="5" type="noConversion"/>
  </si>
  <si>
    <t>226316001103485</t>
    <phoneticPr fontId="5" type="noConversion"/>
  </si>
  <si>
    <t>2704578513</t>
    <phoneticPr fontId="5" type="noConversion"/>
  </si>
  <si>
    <t>周忠斌</t>
    <phoneticPr fontId="5" type="noConversion"/>
  </si>
  <si>
    <t>420100196401230018</t>
    <phoneticPr fontId="5" type="noConversion"/>
  </si>
  <si>
    <t>男</t>
    <phoneticPr fontId="5" type="noConversion"/>
  </si>
  <si>
    <t>1964.1.23</t>
    <phoneticPr fontId="5" type="noConversion"/>
  </si>
  <si>
    <t>13986103170</t>
    <phoneticPr fontId="5" type="noConversion"/>
  </si>
  <si>
    <t>解缆南街新40号平房</t>
  </si>
  <si>
    <t>武船</t>
    <phoneticPr fontId="5" type="noConversion"/>
  </si>
  <si>
    <t>付继文</t>
    <phoneticPr fontId="5" type="noConversion"/>
  </si>
  <si>
    <t>226316001103486</t>
    <phoneticPr fontId="5" type="noConversion"/>
  </si>
  <si>
    <t>1757826615</t>
    <phoneticPr fontId="5" type="noConversion"/>
  </si>
  <si>
    <t>田明才</t>
    <phoneticPr fontId="5" type="noConversion"/>
  </si>
  <si>
    <t>420106195108040413</t>
    <phoneticPr fontId="5" type="noConversion"/>
  </si>
  <si>
    <t>1951.08.08</t>
    <phoneticPr fontId="5" type="noConversion"/>
  </si>
  <si>
    <t>88041418</t>
    <phoneticPr fontId="5" type="noConversion"/>
  </si>
  <si>
    <t>卧佛庵119号平房出焊</t>
  </si>
  <si>
    <t>李六明</t>
    <phoneticPr fontId="5" type="noConversion"/>
  </si>
  <si>
    <t>2017.6.2</t>
    <phoneticPr fontId="5" type="noConversion"/>
  </si>
  <si>
    <t>226316001101162</t>
    <phoneticPr fontId="5" type="noConversion"/>
  </si>
  <si>
    <t>7537289813</t>
    <phoneticPr fontId="5" type="noConversion"/>
  </si>
  <si>
    <t>方望仙</t>
    <phoneticPr fontId="5" type="noConversion"/>
  </si>
  <si>
    <t>420102196305061028</t>
    <phoneticPr fontId="5" type="noConversion"/>
  </si>
  <si>
    <t>1963.5.6</t>
    <phoneticPr fontId="5" type="noConversion"/>
  </si>
  <si>
    <t>13419630179</t>
    <phoneticPr fontId="5" type="noConversion"/>
  </si>
  <si>
    <t>林子小区6栋4单元403</t>
    <phoneticPr fontId="5" type="noConversion"/>
  </si>
  <si>
    <t>惠济</t>
    <phoneticPr fontId="5" type="noConversion"/>
  </si>
  <si>
    <t>邹功元</t>
    <phoneticPr fontId="5" type="noConversion"/>
  </si>
  <si>
    <t>226316001101163</t>
    <phoneticPr fontId="5" type="noConversion"/>
  </si>
  <si>
    <t>8898253756</t>
    <phoneticPr fontId="5" type="noConversion"/>
  </si>
  <si>
    <t>李亚梅</t>
    <phoneticPr fontId="5" type="noConversion"/>
  </si>
  <si>
    <t>4201031988009121324</t>
    <phoneticPr fontId="5" type="noConversion"/>
  </si>
  <si>
    <t>1980.9.12</t>
    <phoneticPr fontId="5" type="noConversion"/>
  </si>
  <si>
    <t>18971261732</t>
    <phoneticPr fontId="5" type="noConversion"/>
  </si>
  <si>
    <t>解放大道1412号805室</t>
    <phoneticPr fontId="5" type="noConversion"/>
  </si>
  <si>
    <t>2017.6.3</t>
    <phoneticPr fontId="5" type="noConversion"/>
  </si>
  <si>
    <t>226316001101164</t>
    <phoneticPr fontId="5" type="noConversion"/>
  </si>
  <si>
    <t>3134934735</t>
    <phoneticPr fontId="5" type="noConversion"/>
  </si>
  <si>
    <t>熊晓卿</t>
  </si>
  <si>
    <t>420102194409051028</t>
    <phoneticPr fontId="5" type="noConversion"/>
  </si>
  <si>
    <t>1944.9.5</t>
    <phoneticPr fontId="5" type="noConversion"/>
  </si>
  <si>
    <t>13545070626</t>
    <phoneticPr fontId="5" type="noConversion"/>
  </si>
  <si>
    <t>五福小路4号2单元4楼</t>
  </si>
  <si>
    <t>祝明志</t>
    <phoneticPr fontId="5" type="noConversion"/>
  </si>
  <si>
    <t>226316001101165</t>
    <phoneticPr fontId="5" type="noConversion"/>
  </si>
  <si>
    <t>2156043107</t>
    <phoneticPr fontId="5" type="noConversion"/>
  </si>
  <si>
    <t>韩燕芬</t>
  </si>
  <si>
    <t>420102195203042024</t>
    <phoneticPr fontId="5" type="noConversion"/>
  </si>
  <si>
    <t>1952.3.4</t>
    <phoneticPr fontId="5" type="noConversion"/>
  </si>
  <si>
    <t>15392967106</t>
    <phoneticPr fontId="5" type="noConversion"/>
  </si>
  <si>
    <t>惠济二路7-40号1楼</t>
  </si>
  <si>
    <t>徐建文</t>
    <phoneticPr fontId="5" type="noConversion"/>
  </si>
  <si>
    <t>226316001101166</t>
    <phoneticPr fontId="5" type="noConversion"/>
  </si>
  <si>
    <t>5224787683</t>
    <phoneticPr fontId="5" type="noConversion"/>
  </si>
  <si>
    <t>杨欢</t>
  </si>
  <si>
    <t>421122196109285821</t>
    <phoneticPr fontId="5" type="noConversion"/>
  </si>
  <si>
    <t>1961.9.28</t>
    <phoneticPr fontId="5" type="noConversion"/>
  </si>
  <si>
    <t>18871341873</t>
    <phoneticPr fontId="5" type="noConversion"/>
  </si>
  <si>
    <t>劳动街35号602 天天超市楼上</t>
  </si>
  <si>
    <t>李普旺</t>
    <phoneticPr fontId="5" type="noConversion"/>
  </si>
  <si>
    <t>226316001101167</t>
    <phoneticPr fontId="5" type="noConversion"/>
  </si>
  <si>
    <t>5938927401</t>
    <phoneticPr fontId="5" type="noConversion"/>
  </si>
  <si>
    <t>王云雷</t>
  </si>
  <si>
    <t>1989.8.13</t>
    <phoneticPr fontId="5" type="noConversion"/>
  </si>
  <si>
    <t>13018049186</t>
  </si>
  <si>
    <t>后九万方2村1栋4单元703室</t>
  </si>
  <si>
    <t>余兵能</t>
    <phoneticPr fontId="5" type="noConversion"/>
  </si>
  <si>
    <t>2017.6.4</t>
    <phoneticPr fontId="5" type="noConversion"/>
  </si>
  <si>
    <t>226316001101170</t>
    <phoneticPr fontId="5" type="noConversion"/>
  </si>
  <si>
    <t>8319036146</t>
    <phoneticPr fontId="5" type="noConversion"/>
  </si>
  <si>
    <t>刘敏</t>
  </si>
  <si>
    <t>420103196011280811</t>
    <phoneticPr fontId="5" type="noConversion"/>
  </si>
  <si>
    <t>1960.11.28</t>
    <phoneticPr fontId="5" type="noConversion"/>
  </si>
  <si>
    <t>18627813317</t>
    <phoneticPr fontId="5" type="noConversion"/>
  </si>
  <si>
    <t>工人新村134号3楼</t>
  </si>
  <si>
    <t>226316001101168</t>
    <phoneticPr fontId="5" type="noConversion"/>
  </si>
  <si>
    <t>6165525967</t>
    <phoneticPr fontId="5" type="noConversion"/>
  </si>
  <si>
    <t>徐剑波</t>
  </si>
  <si>
    <t>420102196505150017</t>
    <phoneticPr fontId="5" type="noConversion"/>
  </si>
  <si>
    <t>1972.10.30</t>
    <phoneticPr fontId="5" type="noConversion"/>
  </si>
  <si>
    <t>82883753</t>
    <phoneticPr fontId="5" type="noConversion"/>
  </si>
  <si>
    <t>赵家条172-22号老9栋204室</t>
  </si>
  <si>
    <t>226316001101169</t>
    <phoneticPr fontId="5" type="noConversion"/>
  </si>
  <si>
    <t>1729905727</t>
    <phoneticPr fontId="5" type="noConversion"/>
  </si>
  <si>
    <t>杨新坤</t>
  </si>
  <si>
    <t>42010219431114201×</t>
    <phoneticPr fontId="5" type="noConversion"/>
  </si>
  <si>
    <t>1943.11.14</t>
    <phoneticPr fontId="5" type="noConversion"/>
  </si>
  <si>
    <t>82416700</t>
  </si>
  <si>
    <t>三合街63号2楼</t>
  </si>
  <si>
    <t>陈春文</t>
    <phoneticPr fontId="5" type="noConversion"/>
  </si>
  <si>
    <t>226316001101171</t>
    <phoneticPr fontId="5" type="noConversion"/>
  </si>
  <si>
    <t>9245027278</t>
    <phoneticPr fontId="5" type="noConversion"/>
  </si>
  <si>
    <t>陆志同</t>
  </si>
  <si>
    <t>420102193104011717</t>
    <phoneticPr fontId="5" type="noConversion"/>
  </si>
  <si>
    <t>1931.4.1</t>
    <phoneticPr fontId="5" type="noConversion"/>
  </si>
  <si>
    <t>82610210</t>
    <phoneticPr fontId="5" type="noConversion"/>
  </si>
  <si>
    <t>三眼桥四村292号教委大楼204室</t>
  </si>
  <si>
    <t>226316001101175</t>
    <phoneticPr fontId="5" type="noConversion"/>
  </si>
  <si>
    <t>1351542072</t>
    <phoneticPr fontId="5" type="noConversion"/>
  </si>
  <si>
    <t>李启鹏</t>
  </si>
  <si>
    <t>420102194808171211</t>
    <phoneticPr fontId="5" type="noConversion"/>
  </si>
  <si>
    <t>1948.8.17</t>
    <phoneticPr fontId="5" type="noConversion"/>
  </si>
  <si>
    <t>13971634287</t>
    <phoneticPr fontId="5" type="noConversion"/>
  </si>
  <si>
    <t>山海关路42号3楼</t>
  </si>
  <si>
    <t>赵宋斌</t>
    <phoneticPr fontId="5" type="noConversion"/>
  </si>
  <si>
    <t>226316001101174</t>
    <phoneticPr fontId="5" type="noConversion"/>
  </si>
  <si>
    <t>802818987</t>
    <phoneticPr fontId="5" type="noConversion"/>
  </si>
  <si>
    <t>高汉生</t>
    <phoneticPr fontId="5" type="noConversion"/>
  </si>
  <si>
    <t>420102196812001121</t>
    <phoneticPr fontId="5" type="noConversion"/>
  </si>
  <si>
    <t>1968.12.11</t>
    <phoneticPr fontId="5" type="noConversion"/>
  </si>
  <si>
    <t>18971272233</t>
    <phoneticPr fontId="5" type="noConversion"/>
  </si>
  <si>
    <t>长春街邮局宿舍B栋2单元703室■</t>
  </si>
  <si>
    <t>226316001101177</t>
    <phoneticPr fontId="5" type="noConversion"/>
  </si>
  <si>
    <t>7990152434</t>
    <phoneticPr fontId="5" type="noConversion"/>
  </si>
  <si>
    <t>陈轩荣</t>
    <phoneticPr fontId="5" type="noConversion"/>
  </si>
  <si>
    <t>420106193907154039</t>
    <phoneticPr fontId="5" type="noConversion"/>
  </si>
  <si>
    <t>1939.7.15</t>
    <phoneticPr fontId="5" type="noConversion"/>
  </si>
  <si>
    <t>15623233907</t>
    <phoneticPr fontId="5" type="noConversion"/>
  </si>
  <si>
    <t>中胜商场楼上3单元501室</t>
  </si>
  <si>
    <t>鲍次彬</t>
    <phoneticPr fontId="5" type="noConversion"/>
  </si>
  <si>
    <t>22631600101176</t>
    <phoneticPr fontId="5" type="noConversion"/>
  </si>
  <si>
    <t>8039669026</t>
    <phoneticPr fontId="5" type="noConversion"/>
  </si>
  <si>
    <t>刘成建</t>
    <phoneticPr fontId="5" type="noConversion"/>
  </si>
  <si>
    <t>42010195512062432</t>
    <phoneticPr fontId="5" type="noConversion"/>
  </si>
  <si>
    <t>1955.12.6</t>
    <phoneticPr fontId="5" type="noConversion"/>
  </si>
  <si>
    <t>13871362380</t>
    <phoneticPr fontId="5" type="noConversion"/>
  </si>
  <si>
    <t>赵家条172-69号液压机械厂7栋2单元4楼7号</t>
  </si>
  <si>
    <t>226316001101173</t>
    <phoneticPr fontId="5" type="noConversion"/>
  </si>
  <si>
    <t>2972871481</t>
    <phoneticPr fontId="5" type="noConversion"/>
  </si>
  <si>
    <t>安建华</t>
    <phoneticPr fontId="5" type="noConversion"/>
  </si>
  <si>
    <t>420102195212171469</t>
    <phoneticPr fontId="5" type="noConversion"/>
  </si>
  <si>
    <t>1952.12.17</t>
    <phoneticPr fontId="5" type="noConversion"/>
  </si>
  <si>
    <t>13871066240</t>
    <phoneticPr fontId="5" type="noConversion"/>
  </si>
  <si>
    <t>三眼桥路82号3楼</t>
  </si>
  <si>
    <t>226316001101172</t>
    <phoneticPr fontId="5" type="noConversion"/>
  </si>
  <si>
    <t>8825633275</t>
    <phoneticPr fontId="5" type="noConversion"/>
  </si>
  <si>
    <t>余虹霞</t>
  </si>
  <si>
    <t>420102195607151024</t>
    <phoneticPr fontId="5" type="noConversion"/>
  </si>
  <si>
    <t>1956.7.15</t>
    <phoneticPr fontId="5" type="noConversion"/>
  </si>
  <si>
    <t>13027133650</t>
    <phoneticPr fontId="5" type="noConversion"/>
  </si>
  <si>
    <t>进化村111号202</t>
  </si>
  <si>
    <t>226316001101179</t>
    <phoneticPr fontId="5" type="noConversion"/>
  </si>
  <si>
    <t>4999186487</t>
    <phoneticPr fontId="5" type="noConversion"/>
  </si>
  <si>
    <t>夏胜</t>
  </si>
  <si>
    <t>420103196411154937</t>
    <phoneticPr fontId="5" type="noConversion"/>
  </si>
  <si>
    <t>1964.11.15</t>
    <phoneticPr fontId="5" type="noConversion"/>
  </si>
  <si>
    <t>18872238059</t>
    <phoneticPr fontId="5" type="noConversion"/>
  </si>
  <si>
    <t>工人新村151号6单元1楼2号</t>
  </si>
  <si>
    <t>226316001101178</t>
    <phoneticPr fontId="5" type="noConversion"/>
  </si>
  <si>
    <t>9408452580</t>
    <phoneticPr fontId="5" type="noConversion"/>
  </si>
  <si>
    <t>刘胜东</t>
  </si>
  <si>
    <t>422201197401084815</t>
    <phoneticPr fontId="5" type="noConversion"/>
  </si>
  <si>
    <t>1974.1.8</t>
    <phoneticPr fontId="5" type="noConversion"/>
  </si>
  <si>
    <t>15926473157</t>
    <phoneticPr fontId="5" type="noConversion"/>
  </si>
  <si>
    <t>劳动街葡京花园11号10楼</t>
  </si>
  <si>
    <t>226316001101180</t>
    <phoneticPr fontId="5" type="noConversion"/>
  </si>
  <si>
    <t>3801680466</t>
    <phoneticPr fontId="5" type="noConversion"/>
  </si>
  <si>
    <t>黄贻兰</t>
    <phoneticPr fontId="5" type="noConversion"/>
  </si>
  <si>
    <t>420102193903190328</t>
    <phoneticPr fontId="5" type="noConversion"/>
  </si>
  <si>
    <t>1939.3.19</t>
    <phoneticPr fontId="5" type="noConversion"/>
  </si>
  <si>
    <t>13396082798</t>
    <phoneticPr fontId="5" type="noConversion"/>
  </si>
  <si>
    <t>二七花园4栋3单元101号</t>
  </si>
  <si>
    <t>李国道</t>
    <phoneticPr fontId="5" type="noConversion"/>
  </si>
  <si>
    <t>2017.6.6</t>
    <phoneticPr fontId="5" type="noConversion"/>
  </si>
  <si>
    <t>226416001300740</t>
    <phoneticPr fontId="5" type="noConversion"/>
  </si>
  <si>
    <t>5663484996</t>
    <phoneticPr fontId="5" type="noConversion"/>
  </si>
  <si>
    <t>黄锦霞</t>
  </si>
  <si>
    <t>420102195512201287</t>
    <phoneticPr fontId="5" type="noConversion"/>
  </si>
  <si>
    <t>1955.12.20</t>
    <phoneticPr fontId="5" type="noConversion"/>
  </si>
  <si>
    <t>18071450097</t>
    <phoneticPr fontId="5" type="noConversion"/>
  </si>
  <si>
    <t>永清小区1栋1单元408室</t>
  </si>
  <si>
    <t>226316001101200</t>
    <phoneticPr fontId="5" type="noConversion"/>
  </si>
  <si>
    <t>7714363350</t>
    <phoneticPr fontId="5" type="noConversion"/>
  </si>
  <si>
    <t>韩俊</t>
    <phoneticPr fontId="5" type="noConversion"/>
  </si>
  <si>
    <t>420102197401292437</t>
    <phoneticPr fontId="5" type="noConversion"/>
  </si>
  <si>
    <t>1974.1.29</t>
    <phoneticPr fontId="5" type="noConversion"/>
  </si>
  <si>
    <t>13807100117</t>
    <phoneticPr fontId="5" type="noConversion"/>
  </si>
  <si>
    <t>中胜商城1单元305室</t>
  </si>
  <si>
    <t>魏国堂</t>
    <phoneticPr fontId="5" type="noConversion"/>
  </si>
  <si>
    <t>226316001101282</t>
    <phoneticPr fontId="5" type="noConversion"/>
  </si>
  <si>
    <t>3042349950</t>
    <phoneticPr fontId="5" type="noConversion"/>
  </si>
  <si>
    <t>黄俊坤</t>
    <phoneticPr fontId="5" type="noConversion"/>
  </si>
  <si>
    <t>420102196102282014</t>
    <phoneticPr fontId="5" type="noConversion"/>
  </si>
  <si>
    <t>1961.7.28</t>
    <phoneticPr fontId="5" type="noConversion"/>
  </si>
  <si>
    <t>15927181746</t>
    <phoneticPr fontId="5" type="noConversion"/>
  </si>
  <si>
    <t>澳门路99号4单元702</t>
    <phoneticPr fontId="5" type="noConversion"/>
  </si>
  <si>
    <t>226316001101223</t>
    <phoneticPr fontId="5" type="noConversion"/>
  </si>
  <si>
    <t>2065517616</t>
    <phoneticPr fontId="5" type="noConversion"/>
  </si>
  <si>
    <t>李建清</t>
    <phoneticPr fontId="5" type="noConversion"/>
  </si>
  <si>
    <t>420102196504052056</t>
    <phoneticPr fontId="5" type="noConversion"/>
  </si>
  <si>
    <t>1965.4.5</t>
    <phoneticPr fontId="5" type="noConversion"/>
  </si>
  <si>
    <t>15902735595</t>
    <phoneticPr fontId="5" type="noConversion"/>
  </si>
  <si>
    <t>三阳小区29号1单元504</t>
  </si>
  <si>
    <t>鲍次斌</t>
    <phoneticPr fontId="5" type="noConversion"/>
  </si>
  <si>
    <t>226316001101221</t>
    <phoneticPr fontId="5" type="noConversion"/>
  </si>
  <si>
    <t>5962684879</t>
    <phoneticPr fontId="5" type="noConversion"/>
  </si>
  <si>
    <t>李增华</t>
    <phoneticPr fontId="5" type="noConversion"/>
  </si>
  <si>
    <t>420102194610451442</t>
    <phoneticPr fontId="5" type="noConversion"/>
  </si>
  <si>
    <t>1946.10.15</t>
    <phoneticPr fontId="5" type="noConversion"/>
  </si>
  <si>
    <t>82868779</t>
    <phoneticPr fontId="5" type="noConversion"/>
  </si>
  <si>
    <t>模范路34号5楼</t>
  </si>
  <si>
    <t>226316001101236</t>
    <phoneticPr fontId="5" type="noConversion"/>
  </si>
  <si>
    <t>4643835753</t>
    <phoneticPr fontId="5" type="noConversion"/>
  </si>
  <si>
    <t>罗红霞</t>
    <phoneticPr fontId="5" type="noConversion"/>
  </si>
  <si>
    <t>420116197404263066</t>
    <phoneticPr fontId="5" type="noConversion"/>
  </si>
  <si>
    <t>1976.4.26</t>
    <phoneticPr fontId="5" type="noConversion"/>
  </si>
  <si>
    <t>18827622650</t>
    <phoneticPr fontId="5" type="noConversion"/>
  </si>
  <si>
    <t>澳门路181号2楼</t>
  </si>
  <si>
    <t>226316001101281</t>
    <phoneticPr fontId="5" type="noConversion"/>
  </si>
  <si>
    <t>9092283923</t>
    <phoneticPr fontId="5" type="noConversion"/>
  </si>
  <si>
    <t>钱德利</t>
  </si>
  <si>
    <t>422223197107225718</t>
    <phoneticPr fontId="5" type="noConversion"/>
  </si>
  <si>
    <t>1971.7.22</t>
    <phoneticPr fontId="5" type="noConversion"/>
  </si>
  <si>
    <t>13995572239</t>
    <phoneticPr fontId="5" type="noConversion"/>
  </si>
  <si>
    <t>光滑小区24栋262号304室</t>
  </si>
  <si>
    <t>226316001101235</t>
    <phoneticPr fontId="5" type="noConversion"/>
  </si>
  <si>
    <t>3727528598</t>
    <phoneticPr fontId="5" type="noConversion"/>
  </si>
  <si>
    <t>黄崇英</t>
    <phoneticPr fontId="5" type="noConversion"/>
  </si>
  <si>
    <t>6524251946120456X</t>
    <phoneticPr fontId="5" type="noConversion"/>
  </si>
  <si>
    <t>1946.12.4</t>
    <phoneticPr fontId="5" type="noConversion"/>
  </si>
  <si>
    <t>15392930418</t>
    <phoneticPr fontId="5" type="noConversion"/>
  </si>
  <si>
    <t>解放公园路48号平房 惠济社区</t>
  </si>
  <si>
    <t>226316001101224</t>
    <phoneticPr fontId="5" type="noConversion"/>
  </si>
  <si>
    <t>641742700</t>
    <phoneticPr fontId="5" type="noConversion"/>
  </si>
  <si>
    <t>张怀俭</t>
    <phoneticPr fontId="5" type="noConversion"/>
  </si>
  <si>
    <t>420106193410161639</t>
    <phoneticPr fontId="5" type="noConversion"/>
  </si>
  <si>
    <t>82910252</t>
    <phoneticPr fontId="5" type="noConversion"/>
  </si>
  <si>
    <t>新江岸一村29号2楼</t>
  </si>
  <si>
    <t>226416001300738</t>
    <phoneticPr fontId="5" type="noConversion"/>
  </si>
  <si>
    <t>61259483520</t>
    <phoneticPr fontId="5" type="noConversion"/>
  </si>
  <si>
    <t>李旺生</t>
    <phoneticPr fontId="5" type="noConversion"/>
  </si>
  <si>
    <t>4201021933071623X</t>
    <phoneticPr fontId="5" type="noConversion"/>
  </si>
  <si>
    <t>1933.7.16</t>
    <phoneticPr fontId="5" type="noConversion"/>
  </si>
  <si>
    <t>82724646</t>
    <phoneticPr fontId="5" type="noConversion"/>
  </si>
  <si>
    <t>张自忠路2号1单元3楼</t>
  </si>
  <si>
    <t>226316001101234</t>
    <phoneticPr fontId="5" type="noConversion"/>
  </si>
  <si>
    <t>5641966681</t>
    <phoneticPr fontId="5" type="noConversion"/>
  </si>
  <si>
    <t>陈行风</t>
    <phoneticPr fontId="5" type="noConversion"/>
  </si>
  <si>
    <t>420102195805303121</t>
    <phoneticPr fontId="5" type="noConversion"/>
  </si>
  <si>
    <t>1958.5.30</t>
    <phoneticPr fontId="5" type="noConversion"/>
  </si>
  <si>
    <t>13667259568</t>
    <phoneticPr fontId="5" type="noConversion"/>
  </si>
  <si>
    <t>五福路新2号2单元4楼3号</t>
  </si>
  <si>
    <t>2017.6.7</t>
    <phoneticPr fontId="5" type="noConversion"/>
  </si>
  <si>
    <t>226316001101280</t>
    <phoneticPr fontId="5" type="noConversion"/>
  </si>
  <si>
    <t>539064943</t>
    <phoneticPr fontId="5" type="noConversion"/>
  </si>
  <si>
    <t>周汉华</t>
  </si>
  <si>
    <t>420104195807063654</t>
    <phoneticPr fontId="5" type="noConversion"/>
  </si>
  <si>
    <t>1958.7.6</t>
    <phoneticPr fontId="5" type="noConversion"/>
  </si>
  <si>
    <t>15071215523</t>
    <phoneticPr fontId="5" type="noConversion"/>
  </si>
  <si>
    <t>工人新村20号6楼2门</t>
  </si>
  <si>
    <t>226316001101231</t>
    <phoneticPr fontId="5" type="noConversion"/>
  </si>
  <si>
    <t>3237383346</t>
    <phoneticPr fontId="5" type="noConversion"/>
  </si>
  <si>
    <t>郑家垣</t>
    <phoneticPr fontId="5" type="noConversion"/>
  </si>
  <si>
    <t>420102196005112428</t>
    <phoneticPr fontId="5" type="noConversion"/>
  </si>
  <si>
    <t>1960.5.11</t>
    <phoneticPr fontId="5" type="noConversion"/>
  </si>
  <si>
    <t>18062086724</t>
    <phoneticPr fontId="5" type="noConversion"/>
  </si>
  <si>
    <t>后九万方三村14号4楼</t>
  </si>
  <si>
    <t>226316001101334</t>
    <phoneticPr fontId="5" type="noConversion"/>
  </si>
  <si>
    <t>4718395468</t>
    <phoneticPr fontId="5" type="noConversion"/>
  </si>
  <si>
    <t>王文芳</t>
  </si>
  <si>
    <t>4201012194711060849</t>
    <phoneticPr fontId="5" type="noConversion"/>
  </si>
  <si>
    <t>1947.11.6</t>
    <phoneticPr fontId="5" type="noConversion"/>
  </si>
  <si>
    <t>15927323017</t>
    <phoneticPr fontId="5" type="noConversion"/>
  </si>
  <si>
    <t>江岸西站押运队宿舍6层楼房2门2楼4号</t>
  </si>
  <si>
    <t>226316001101230</t>
    <phoneticPr fontId="5" type="noConversion"/>
  </si>
  <si>
    <t>6911679436</t>
    <phoneticPr fontId="5" type="noConversion"/>
  </si>
  <si>
    <t>李海黄</t>
  </si>
  <si>
    <t>420102194512281219</t>
    <phoneticPr fontId="5" type="noConversion"/>
  </si>
  <si>
    <t>1945.12.28</t>
    <phoneticPr fontId="5" type="noConversion"/>
  </si>
  <si>
    <t>15342292106</t>
  </si>
  <si>
    <t>永清街三元里16号2楼</t>
  </si>
  <si>
    <t>赵英平</t>
    <phoneticPr fontId="5" type="noConversion"/>
  </si>
  <si>
    <t>226316001101233</t>
    <phoneticPr fontId="5" type="noConversion"/>
  </si>
  <si>
    <t>6075608916</t>
    <phoneticPr fontId="5" type="noConversion"/>
  </si>
  <si>
    <t>陶萍</t>
    <phoneticPr fontId="5" type="noConversion"/>
  </si>
  <si>
    <t>420124197410065146</t>
    <phoneticPr fontId="5" type="noConversion"/>
  </si>
  <si>
    <t>1974.10.6</t>
    <phoneticPr fontId="5" type="noConversion"/>
  </si>
  <si>
    <t>18702797543</t>
    <phoneticPr fontId="5" type="noConversion"/>
  </si>
  <si>
    <t>江大路47号3楼南山福旁超市</t>
  </si>
  <si>
    <t>226316001101232</t>
    <phoneticPr fontId="5" type="noConversion"/>
  </si>
  <si>
    <t>6418999017</t>
    <phoneticPr fontId="5" type="noConversion"/>
  </si>
  <si>
    <t>杨为民</t>
  </si>
  <si>
    <t>420102195409151015</t>
    <phoneticPr fontId="5" type="noConversion"/>
  </si>
  <si>
    <t>1954.9.15</t>
    <phoneticPr fontId="5" type="noConversion"/>
  </si>
  <si>
    <t>18971499763</t>
    <phoneticPr fontId="5" type="noConversion"/>
  </si>
  <si>
    <t>进化村217号1单元402室</t>
  </si>
  <si>
    <t>226316001101229</t>
    <phoneticPr fontId="5" type="noConversion"/>
  </si>
  <si>
    <t>4545036813</t>
    <phoneticPr fontId="5" type="noConversion"/>
  </si>
  <si>
    <t>徐玲玲</t>
  </si>
  <si>
    <t>420123197011220026</t>
    <phoneticPr fontId="5" type="noConversion"/>
  </si>
  <si>
    <t>1970.11.22</t>
    <phoneticPr fontId="5" type="noConversion"/>
  </si>
  <si>
    <t>15307160937</t>
    <phoneticPr fontId="5" type="noConversion"/>
  </si>
  <si>
    <t>解放公园小区24栋1单元502室</t>
  </si>
  <si>
    <t>熊天喜</t>
    <phoneticPr fontId="5" type="noConversion"/>
  </si>
  <si>
    <t>226316001101225</t>
    <phoneticPr fontId="5" type="noConversion"/>
  </si>
  <si>
    <t>5437151618</t>
    <phoneticPr fontId="5" type="noConversion"/>
  </si>
  <si>
    <t>董太然</t>
  </si>
  <si>
    <t>420102195101281059</t>
    <phoneticPr fontId="5" type="noConversion"/>
  </si>
  <si>
    <t>1951.1.28</t>
    <phoneticPr fontId="5" type="noConversion"/>
  </si>
  <si>
    <t>82729521</t>
    <phoneticPr fontId="5" type="noConversion"/>
  </si>
  <si>
    <t>五福小路4号2单元603</t>
  </si>
  <si>
    <t>2017.6.8</t>
    <phoneticPr fontId="5" type="noConversion"/>
  </si>
  <si>
    <t>226316001101227</t>
    <phoneticPr fontId="5" type="noConversion"/>
  </si>
  <si>
    <t>3548450092</t>
    <phoneticPr fontId="5" type="noConversion"/>
  </si>
  <si>
    <t>毛享荣</t>
    <phoneticPr fontId="5" type="noConversion"/>
  </si>
  <si>
    <t>42010319470928492</t>
    <phoneticPr fontId="5" type="noConversion"/>
  </si>
  <si>
    <t>1947.9.28</t>
    <phoneticPr fontId="5" type="noConversion"/>
  </si>
  <si>
    <t>13349897703</t>
    <phoneticPr fontId="5" type="noConversion"/>
  </si>
  <si>
    <t>前三眼桥73号3楼</t>
  </si>
  <si>
    <t>226316001101226</t>
    <phoneticPr fontId="5" type="noConversion"/>
  </si>
  <si>
    <t>834992490</t>
    <phoneticPr fontId="5" type="noConversion"/>
  </si>
  <si>
    <t>付泽彪</t>
    <phoneticPr fontId="5" type="noConversion"/>
  </si>
  <si>
    <t>420102195704092054</t>
    <phoneticPr fontId="5" type="noConversion"/>
  </si>
  <si>
    <t>1957.04.09</t>
    <phoneticPr fontId="5" type="noConversion"/>
  </si>
  <si>
    <t>18971423423</t>
    <phoneticPr fontId="5" type="noConversion"/>
  </si>
  <si>
    <t>山海关路3号402</t>
    <phoneticPr fontId="5" type="noConversion"/>
  </si>
  <si>
    <t>226316001101222</t>
    <phoneticPr fontId="5" type="noConversion"/>
  </si>
  <si>
    <t>8978421396</t>
    <phoneticPr fontId="5" type="noConversion"/>
  </si>
  <si>
    <t>王涛</t>
    <phoneticPr fontId="5" type="noConversion"/>
  </si>
  <si>
    <t>420116198904056623</t>
    <phoneticPr fontId="5" type="noConversion"/>
  </si>
  <si>
    <t>1989.4.5</t>
    <phoneticPr fontId="5" type="noConversion"/>
  </si>
  <si>
    <t>15527107376</t>
    <phoneticPr fontId="5" type="noConversion"/>
  </si>
  <si>
    <t>球场路52号花鸟市场楼上4栋4楼10号</t>
  </si>
  <si>
    <t>226416001300727</t>
    <phoneticPr fontId="5" type="noConversion"/>
  </si>
  <si>
    <t>3695722714</t>
    <phoneticPr fontId="5" type="noConversion"/>
  </si>
  <si>
    <t>周建国</t>
    <phoneticPr fontId="5" type="noConversion"/>
  </si>
  <si>
    <t>4209221195902065711</t>
    <phoneticPr fontId="5" type="noConversion"/>
  </si>
  <si>
    <t>1959.2.6</t>
    <phoneticPr fontId="5" type="noConversion"/>
  </si>
  <si>
    <t>13477050258</t>
    <phoneticPr fontId="5" type="noConversion"/>
  </si>
  <si>
    <t>解放公园路34号1楼</t>
    <phoneticPr fontId="5" type="noConversion"/>
  </si>
  <si>
    <t>2017.6.9</t>
    <phoneticPr fontId="5" type="noConversion"/>
  </si>
  <si>
    <t>226316001101228</t>
    <phoneticPr fontId="5" type="noConversion"/>
  </si>
  <si>
    <t>5264764019</t>
    <phoneticPr fontId="5" type="noConversion"/>
  </si>
  <si>
    <t>周腊松</t>
  </si>
  <si>
    <t>4201021941011931</t>
    <phoneticPr fontId="5" type="noConversion"/>
  </si>
  <si>
    <t>82710529</t>
    <phoneticPr fontId="5" type="noConversion"/>
  </si>
  <si>
    <t>中山大道1438号4单元801室</t>
  </si>
  <si>
    <t>226316001102060</t>
    <phoneticPr fontId="5" type="noConversion"/>
  </si>
  <si>
    <t>8113196114</t>
    <phoneticPr fontId="5" type="noConversion"/>
  </si>
  <si>
    <t>胡茂福</t>
  </si>
  <si>
    <t>420102195406081453</t>
    <phoneticPr fontId="5" type="noConversion"/>
  </si>
  <si>
    <t>1954.6.8</t>
    <phoneticPr fontId="5" type="noConversion"/>
  </si>
  <si>
    <t>15623001979</t>
    <phoneticPr fontId="5" type="noConversion"/>
  </si>
  <si>
    <t>模范三村6号601室</t>
  </si>
  <si>
    <t xml:space="preserve">吴开华 </t>
    <phoneticPr fontId="5" type="noConversion"/>
  </si>
  <si>
    <t>2017.6.9</t>
  </si>
  <si>
    <t>226316001102057</t>
    <phoneticPr fontId="5" type="noConversion"/>
  </si>
  <si>
    <t>3049851107</t>
    <phoneticPr fontId="5" type="noConversion"/>
  </si>
  <si>
    <t>刘崇专</t>
    <phoneticPr fontId="5" type="noConversion"/>
  </si>
  <si>
    <t>420102195912221439</t>
    <phoneticPr fontId="5" type="noConversion"/>
  </si>
  <si>
    <t>1959.12.22</t>
    <phoneticPr fontId="5" type="noConversion"/>
  </si>
  <si>
    <t>13129925627</t>
    <phoneticPr fontId="5" type="noConversion"/>
  </si>
  <si>
    <t>模范路模范新村31号7楼</t>
  </si>
  <si>
    <t>姜乐城</t>
    <phoneticPr fontId="5" type="noConversion"/>
  </si>
  <si>
    <t>226316001102034</t>
    <phoneticPr fontId="5" type="noConversion"/>
  </si>
  <si>
    <t>2833934884</t>
    <phoneticPr fontId="5" type="noConversion"/>
  </si>
  <si>
    <t>胡六梅</t>
    <phoneticPr fontId="5" type="noConversion"/>
  </si>
  <si>
    <t>420984196306167025</t>
    <phoneticPr fontId="5" type="noConversion"/>
  </si>
  <si>
    <t>1963.6.16</t>
    <phoneticPr fontId="5" type="noConversion"/>
  </si>
  <si>
    <t>15342733761</t>
    <phoneticPr fontId="5" type="noConversion"/>
  </si>
  <si>
    <t>中山大道新1411号市政三公司2楼</t>
  </si>
  <si>
    <t>226316001102052</t>
    <phoneticPr fontId="5" type="noConversion"/>
  </si>
  <si>
    <t>4284768015</t>
    <phoneticPr fontId="5" type="noConversion"/>
  </si>
  <si>
    <t>周自宏</t>
  </si>
  <si>
    <t>422201194912270819</t>
    <phoneticPr fontId="5" type="noConversion"/>
  </si>
  <si>
    <t>1949.12.27</t>
    <phoneticPr fontId="5" type="noConversion"/>
  </si>
  <si>
    <t>15342757531</t>
    <phoneticPr fontId="5" type="noConversion"/>
  </si>
  <si>
    <t>模范三村12号302室</t>
  </si>
  <si>
    <t>226316001102051</t>
    <phoneticPr fontId="5" type="noConversion"/>
  </si>
  <si>
    <t>2954322404</t>
    <phoneticPr fontId="5" type="noConversion"/>
  </si>
  <si>
    <t>沈清禹</t>
  </si>
  <si>
    <t>420881194901232510</t>
    <phoneticPr fontId="5" type="noConversion"/>
  </si>
  <si>
    <t>1949.1.23</t>
    <phoneticPr fontId="5" type="noConversion"/>
  </si>
  <si>
    <t>13006310233</t>
    <phoneticPr fontId="5" type="noConversion"/>
  </si>
  <si>
    <t>解放大道1145号老干部室边新10栋1号1楼</t>
    <phoneticPr fontId="5" type="noConversion"/>
  </si>
  <si>
    <t>2017.6.10</t>
    <phoneticPr fontId="5" type="noConversion"/>
  </si>
  <si>
    <t>226316001102037</t>
    <phoneticPr fontId="5" type="noConversion"/>
  </si>
  <si>
    <t>9473342186</t>
    <phoneticPr fontId="5" type="noConversion"/>
  </si>
  <si>
    <t>李焕珍</t>
    <phoneticPr fontId="5" type="noConversion"/>
  </si>
  <si>
    <t>420902196602137782</t>
    <phoneticPr fontId="5" type="noConversion"/>
  </si>
  <si>
    <t>1966.2.13</t>
    <phoneticPr fontId="5" type="noConversion"/>
  </si>
  <si>
    <t>15527536881</t>
    <phoneticPr fontId="5" type="noConversion"/>
  </si>
  <si>
    <t>球场路60号9单元3楼右1号</t>
  </si>
  <si>
    <t>226316001102058</t>
    <phoneticPr fontId="5" type="noConversion"/>
  </si>
  <si>
    <t>7001965418</t>
    <phoneticPr fontId="5" type="noConversion"/>
  </si>
  <si>
    <t>章自凯</t>
  </si>
  <si>
    <t>420102196208241713</t>
    <phoneticPr fontId="5" type="noConversion"/>
  </si>
  <si>
    <t>1962.8.24</t>
    <phoneticPr fontId="5" type="noConversion"/>
  </si>
  <si>
    <t>13545106307</t>
    <phoneticPr fontId="5" type="noConversion"/>
  </si>
  <si>
    <t>唐蔡路18号1单元603</t>
  </si>
  <si>
    <t>226316001102056</t>
    <phoneticPr fontId="5" type="noConversion"/>
  </si>
  <si>
    <t>3148839110</t>
    <phoneticPr fontId="5" type="noConversion"/>
  </si>
  <si>
    <t>蒋佑文</t>
    <phoneticPr fontId="5" type="noConversion"/>
  </si>
  <si>
    <t>430682194306149111</t>
    <phoneticPr fontId="5" type="noConversion"/>
  </si>
  <si>
    <t>1943.6.14</t>
    <phoneticPr fontId="5" type="noConversion"/>
  </si>
  <si>
    <t>13720121669</t>
    <phoneticPr fontId="5" type="noConversion"/>
  </si>
  <si>
    <t>三眼桥三村528号404室</t>
  </si>
  <si>
    <t>226316001102059</t>
    <phoneticPr fontId="5" type="noConversion"/>
  </si>
  <si>
    <t>7222220717</t>
    <phoneticPr fontId="5" type="noConversion"/>
  </si>
  <si>
    <t>余盛军</t>
    <phoneticPr fontId="5" type="noConversion"/>
  </si>
  <si>
    <t>420322198712023315</t>
    <phoneticPr fontId="5" type="noConversion"/>
  </si>
  <si>
    <t>1987.12.2</t>
    <phoneticPr fontId="5" type="noConversion"/>
  </si>
  <si>
    <t>17764096824</t>
    <phoneticPr fontId="5" type="noConversion"/>
  </si>
  <si>
    <t>球场路68号2单元5楼</t>
  </si>
  <si>
    <t>226316001102033</t>
    <phoneticPr fontId="5" type="noConversion"/>
  </si>
  <si>
    <t>2813548941</t>
    <phoneticPr fontId="5" type="noConversion"/>
  </si>
  <si>
    <t>叶德英</t>
  </si>
  <si>
    <t>420102195012012068</t>
    <phoneticPr fontId="5" type="noConversion"/>
  </si>
  <si>
    <t>1950.12.1</t>
    <phoneticPr fontId="5" type="noConversion"/>
  </si>
  <si>
    <t>13477093850</t>
    <phoneticPr fontId="5" type="noConversion"/>
  </si>
  <si>
    <t>普京花园旁边利可超市对面3楼</t>
  </si>
  <si>
    <t>226316001102055</t>
    <phoneticPr fontId="5" type="noConversion"/>
  </si>
  <si>
    <t>1744565921</t>
    <phoneticPr fontId="5" type="noConversion"/>
  </si>
  <si>
    <t>夏国胜</t>
  </si>
  <si>
    <t>420102195708251411</t>
    <phoneticPr fontId="5" type="noConversion"/>
  </si>
  <si>
    <t>1957.8.25</t>
    <phoneticPr fontId="5" type="noConversion"/>
  </si>
  <si>
    <t>13554178388</t>
    <phoneticPr fontId="5" type="noConversion"/>
  </si>
  <si>
    <t>三眼桥路134号1单元401</t>
  </si>
  <si>
    <t>226316001102053</t>
    <phoneticPr fontId="5" type="noConversion"/>
  </si>
  <si>
    <t>3571820206</t>
    <phoneticPr fontId="5" type="noConversion"/>
  </si>
  <si>
    <t>熊中元</t>
    <phoneticPr fontId="5" type="noConversion"/>
  </si>
  <si>
    <t>420102195008181029</t>
    <phoneticPr fontId="5" type="noConversion"/>
  </si>
  <si>
    <t>1950.8.18</t>
    <phoneticPr fontId="5" type="noConversion"/>
  </si>
  <si>
    <t>17702767550</t>
    <phoneticPr fontId="5" type="noConversion"/>
  </si>
  <si>
    <t>胜利街260号1楼 滨江饭店隔壁★F</t>
  </si>
  <si>
    <t>226316001102054</t>
    <phoneticPr fontId="5" type="noConversion"/>
  </si>
  <si>
    <t>7536847527</t>
    <phoneticPr fontId="5" type="noConversion"/>
  </si>
  <si>
    <t>程银安</t>
    <phoneticPr fontId="5" type="noConversion"/>
  </si>
  <si>
    <t>420102195605142052</t>
    <phoneticPr fontId="5" type="noConversion"/>
  </si>
  <si>
    <t>1956.5.14</t>
    <phoneticPr fontId="5" type="noConversion"/>
  </si>
  <si>
    <t>13517200305</t>
    <phoneticPr fontId="5" type="noConversion"/>
  </si>
  <si>
    <t>三阳小区32栋5单元501室</t>
  </si>
  <si>
    <t>226316001102050</t>
    <phoneticPr fontId="5" type="noConversion"/>
  </si>
  <si>
    <t>6363822412</t>
    <phoneticPr fontId="5" type="noConversion"/>
  </si>
  <si>
    <t>秦光顺</t>
    <phoneticPr fontId="5" type="noConversion"/>
  </si>
  <si>
    <t>512222197909273223</t>
    <phoneticPr fontId="5" type="noConversion"/>
  </si>
  <si>
    <t>1979.9.27</t>
    <phoneticPr fontId="5" type="noConversion"/>
  </si>
  <si>
    <t>13296501777</t>
    <phoneticPr fontId="5" type="noConversion"/>
  </si>
  <si>
    <t>后九万方三村12号3楼</t>
  </si>
  <si>
    <t>2017.6.11</t>
    <phoneticPr fontId="5" type="noConversion"/>
  </si>
  <si>
    <t>226316001102048</t>
    <phoneticPr fontId="5" type="noConversion"/>
  </si>
  <si>
    <t>8956393311</t>
    <phoneticPr fontId="5" type="noConversion"/>
  </si>
  <si>
    <t>余永凯</t>
    <phoneticPr fontId="5" type="noConversion"/>
  </si>
  <si>
    <t>420102198501250351</t>
    <phoneticPr fontId="5" type="noConversion"/>
  </si>
  <si>
    <t>1985.1.25</t>
    <phoneticPr fontId="5" type="noConversion"/>
  </si>
  <si>
    <t>18963993346</t>
    <phoneticPr fontId="5" type="noConversion"/>
  </si>
  <si>
    <t>韦桑路电信宿舍2栋2单元3楼</t>
  </si>
  <si>
    <t>226316001102047</t>
    <phoneticPr fontId="5" type="noConversion"/>
  </si>
  <si>
    <t>2563936142</t>
    <phoneticPr fontId="5" type="noConversion"/>
  </si>
  <si>
    <t>高雷清</t>
    <phoneticPr fontId="5" type="noConversion"/>
  </si>
  <si>
    <t>420102195304181437</t>
    <phoneticPr fontId="5" type="noConversion"/>
  </si>
  <si>
    <t>1953.4.18</t>
    <phoneticPr fontId="5" type="noConversion"/>
  </si>
  <si>
    <t>15527715198</t>
    <phoneticPr fontId="5" type="noConversion"/>
  </si>
  <si>
    <t>亚单角13号2单元6楼3号（027餐厅楼上</t>
  </si>
  <si>
    <t>226316001102045</t>
    <phoneticPr fontId="5" type="noConversion"/>
  </si>
  <si>
    <t>8318875472</t>
    <phoneticPr fontId="5" type="noConversion"/>
  </si>
  <si>
    <t>彭梅萍</t>
    <phoneticPr fontId="5" type="noConversion"/>
  </si>
  <si>
    <t>420102196201071440</t>
    <phoneticPr fontId="5" type="noConversion"/>
  </si>
  <si>
    <t>1962.1.7</t>
    <phoneticPr fontId="5" type="noConversion"/>
  </si>
  <si>
    <t>15807166947</t>
    <phoneticPr fontId="5" type="noConversion"/>
  </si>
  <si>
    <t>永清小区4栋2单元5楼8号</t>
  </si>
  <si>
    <t>7018666388</t>
    <phoneticPr fontId="5" type="noConversion"/>
  </si>
  <si>
    <t>刘成刚</t>
    <phoneticPr fontId="5" type="noConversion"/>
  </si>
  <si>
    <t>420103193209284937</t>
    <phoneticPr fontId="5" type="noConversion"/>
  </si>
  <si>
    <t>1932.9.28</t>
    <phoneticPr fontId="5" type="noConversion"/>
  </si>
  <si>
    <t>85888850</t>
    <phoneticPr fontId="5" type="noConversion"/>
  </si>
  <si>
    <t>唐家墩工人新村7栋2单元59号3楼（2瓶）■</t>
  </si>
  <si>
    <t>226316001102046</t>
    <phoneticPr fontId="5" type="noConversion"/>
  </si>
  <si>
    <t>3209114882</t>
    <phoneticPr fontId="5" type="noConversion"/>
  </si>
  <si>
    <t>宋祖安</t>
  </si>
  <si>
    <t>420104195312263056</t>
    <phoneticPr fontId="5" type="noConversion"/>
  </si>
  <si>
    <t>1953.12.26</t>
    <phoneticPr fontId="5" type="noConversion"/>
  </si>
  <si>
    <t>18572837457</t>
    <phoneticPr fontId="5" type="noConversion"/>
  </si>
  <si>
    <t>光华路5号2单元5楼 特免</t>
  </si>
  <si>
    <t>2017.6.12</t>
    <phoneticPr fontId="5" type="noConversion"/>
  </si>
  <si>
    <t>226316001102038</t>
    <phoneticPr fontId="5" type="noConversion"/>
  </si>
  <si>
    <t>2766740250</t>
    <phoneticPr fontId="5" type="noConversion"/>
  </si>
  <si>
    <t>刘明山</t>
    <phoneticPr fontId="5" type="noConversion"/>
  </si>
  <si>
    <t>420102196009232435</t>
    <phoneticPr fontId="5" type="noConversion"/>
  </si>
  <si>
    <t>1960.9.23</t>
    <phoneticPr fontId="5" type="noConversion"/>
  </si>
  <si>
    <t>18627096811</t>
    <phoneticPr fontId="5" type="noConversion"/>
  </si>
  <si>
    <t>赵家条172号7栋3单元302号</t>
  </si>
  <si>
    <t>226316001102043</t>
    <phoneticPr fontId="5" type="noConversion"/>
  </si>
  <si>
    <t>4020663174</t>
    <phoneticPr fontId="5" type="noConversion"/>
  </si>
  <si>
    <t>邹少珍</t>
    <phoneticPr fontId="5" type="noConversion"/>
  </si>
  <si>
    <t>420102195206121246</t>
    <phoneticPr fontId="5" type="noConversion"/>
  </si>
  <si>
    <t>1952.6.12</t>
    <phoneticPr fontId="5" type="noConversion"/>
  </si>
  <si>
    <t>15827233357</t>
    <phoneticPr fontId="5" type="noConversion"/>
  </si>
  <si>
    <t>长春街37号5单元6楼2号</t>
  </si>
  <si>
    <t>2017.6.13</t>
    <phoneticPr fontId="5" type="noConversion"/>
  </si>
  <si>
    <t>226316001102042</t>
    <phoneticPr fontId="5" type="noConversion"/>
  </si>
  <si>
    <t>1729243203</t>
    <phoneticPr fontId="5" type="noConversion"/>
  </si>
  <si>
    <t>田燕</t>
    <phoneticPr fontId="5" type="noConversion"/>
  </si>
  <si>
    <t>420123197905153723</t>
    <phoneticPr fontId="5" type="noConversion"/>
  </si>
  <si>
    <t>1979.5.15</t>
    <phoneticPr fontId="5" type="noConversion"/>
  </si>
  <si>
    <t>13871008127</t>
    <phoneticPr fontId="5" type="noConversion"/>
  </si>
  <si>
    <t>花桥二村34号503</t>
  </si>
  <si>
    <t>2017.6.14</t>
    <phoneticPr fontId="5" type="noConversion"/>
  </si>
  <si>
    <t>226316001102044</t>
    <phoneticPr fontId="5" type="noConversion"/>
  </si>
  <si>
    <t>2697741984</t>
    <phoneticPr fontId="5" type="noConversion"/>
  </si>
  <si>
    <t>邱爱华</t>
    <phoneticPr fontId="5" type="noConversion"/>
  </si>
  <si>
    <t>420103196304272823</t>
    <phoneticPr fontId="5" type="noConversion"/>
  </si>
  <si>
    <t>1963.4.27</t>
    <phoneticPr fontId="5" type="noConversion"/>
  </si>
  <si>
    <t>18971571822</t>
    <phoneticPr fontId="5" type="noConversion"/>
  </si>
  <si>
    <t>前三眼桥76号4栋4门7楼4号按704门铃</t>
  </si>
  <si>
    <t>226316001102041</t>
    <phoneticPr fontId="5" type="noConversion"/>
  </si>
  <si>
    <t>2953970622</t>
    <phoneticPr fontId="5" type="noConversion"/>
  </si>
  <si>
    <t>张建国</t>
    <phoneticPr fontId="5" type="noConversion"/>
  </si>
  <si>
    <t>420102193109052016</t>
    <phoneticPr fontId="5" type="noConversion"/>
  </si>
  <si>
    <t>1931.9.5</t>
    <phoneticPr fontId="5" type="noConversion"/>
  </si>
  <si>
    <t>15994265691</t>
    <phoneticPr fontId="5" type="noConversion"/>
  </si>
  <si>
    <t>下陈家湖老385号新226号2楼或3楼或4楼</t>
  </si>
  <si>
    <t>226316001102040</t>
    <phoneticPr fontId="5" type="noConversion"/>
  </si>
  <si>
    <t>3425466853</t>
    <phoneticPr fontId="5" type="noConversion"/>
  </si>
  <si>
    <t>吴帆</t>
    <phoneticPr fontId="5" type="noConversion"/>
  </si>
  <si>
    <t>420103146810024945</t>
    <phoneticPr fontId="5" type="noConversion"/>
  </si>
  <si>
    <t>1968.10.2</t>
    <phoneticPr fontId="5" type="noConversion"/>
  </si>
  <si>
    <t>13397141389</t>
    <phoneticPr fontId="5" type="noConversion"/>
  </si>
  <si>
    <t>三阳小区6栋6门4楼4号</t>
  </si>
  <si>
    <t>226316001102022</t>
    <phoneticPr fontId="5" type="noConversion"/>
  </si>
  <si>
    <t>1356076419</t>
    <phoneticPr fontId="5" type="noConversion"/>
  </si>
  <si>
    <t>杨智</t>
    <phoneticPr fontId="5" type="noConversion"/>
  </si>
  <si>
    <t>420102198707162074</t>
    <phoneticPr fontId="5" type="noConversion"/>
  </si>
  <si>
    <t>1987.7.16</t>
    <phoneticPr fontId="5" type="noConversion"/>
  </si>
  <si>
    <t>15072427724</t>
    <phoneticPr fontId="5" type="noConversion"/>
  </si>
  <si>
    <t>湖边坊7号2楼</t>
  </si>
  <si>
    <t>周华</t>
    <phoneticPr fontId="5" type="noConversion"/>
  </si>
  <si>
    <t>43292319800704632x</t>
    <phoneticPr fontId="5" type="noConversion"/>
  </si>
  <si>
    <t>1980.7.4</t>
    <phoneticPr fontId="5" type="noConversion"/>
  </si>
  <si>
    <t>18062100286</t>
    <phoneticPr fontId="5" type="noConversion"/>
  </si>
  <si>
    <t>工农兵路45号蔡甸牛肉面</t>
  </si>
  <si>
    <t>226316001102026</t>
    <phoneticPr fontId="5" type="noConversion"/>
  </si>
  <si>
    <t>6623672312</t>
    <phoneticPr fontId="5" type="noConversion"/>
  </si>
  <si>
    <t>程斌</t>
    <phoneticPr fontId="5" type="noConversion"/>
  </si>
  <si>
    <t>420102196901032464</t>
    <phoneticPr fontId="5" type="noConversion"/>
  </si>
  <si>
    <t>1969.1.3</t>
    <phoneticPr fontId="5" type="noConversion"/>
  </si>
  <si>
    <t>13397189043</t>
    <phoneticPr fontId="5" type="noConversion"/>
  </si>
  <si>
    <t>马祖路87号503室</t>
  </si>
  <si>
    <t>226416001300725</t>
    <phoneticPr fontId="5" type="noConversion"/>
  </si>
  <si>
    <t>1687908356</t>
    <phoneticPr fontId="5" type="noConversion"/>
  </si>
  <si>
    <t>雷转运</t>
    <phoneticPr fontId="5" type="noConversion"/>
  </si>
  <si>
    <t>420103193209020026</t>
    <phoneticPr fontId="5" type="noConversion"/>
  </si>
  <si>
    <t>1932.9.2</t>
    <phoneticPr fontId="5" type="noConversion"/>
  </si>
  <si>
    <t>82426579</t>
    <phoneticPr fontId="5" type="noConversion"/>
  </si>
  <si>
    <t>永清路57号长航宿舍4楼</t>
  </si>
  <si>
    <t>226316001102036</t>
    <phoneticPr fontId="5" type="noConversion"/>
  </si>
  <si>
    <t>9079691975</t>
    <phoneticPr fontId="5" type="noConversion"/>
  </si>
  <si>
    <t>余伟名</t>
    <phoneticPr fontId="5" type="noConversion"/>
  </si>
  <si>
    <t>420102195403151719</t>
    <phoneticPr fontId="5" type="noConversion"/>
  </si>
  <si>
    <t>1954.3.15</t>
    <phoneticPr fontId="5" type="noConversion"/>
  </si>
  <si>
    <t>15871372563</t>
    <phoneticPr fontId="5" type="noConversion"/>
  </si>
  <si>
    <t>解放大道1252号3单元2楼6号</t>
  </si>
  <si>
    <t>226316001102032</t>
    <phoneticPr fontId="5" type="noConversion"/>
  </si>
  <si>
    <t>4512627974</t>
    <phoneticPr fontId="5" type="noConversion"/>
  </si>
  <si>
    <t>朱建元</t>
    <phoneticPr fontId="5" type="noConversion"/>
  </si>
  <si>
    <t>420102196408011410</t>
    <phoneticPr fontId="5" type="noConversion"/>
  </si>
  <si>
    <t>1964.8.1</t>
    <phoneticPr fontId="5" type="noConversion"/>
  </si>
  <si>
    <t>15387162448</t>
    <phoneticPr fontId="5" type="noConversion"/>
  </si>
  <si>
    <t>三眼桥三村245号418旁电杆巷子进2楼</t>
  </si>
  <si>
    <t>226476001300728</t>
    <phoneticPr fontId="5" type="noConversion"/>
  </si>
  <si>
    <t>6395534059</t>
    <phoneticPr fontId="5" type="noConversion"/>
  </si>
  <si>
    <t>郭庆祝</t>
    <phoneticPr fontId="5" type="noConversion"/>
  </si>
  <si>
    <t>420102195504110318</t>
    <phoneticPr fontId="5" type="noConversion"/>
  </si>
  <si>
    <t>1955.4.11</t>
    <phoneticPr fontId="5" type="noConversion"/>
  </si>
  <si>
    <t>13907171848</t>
    <phoneticPr fontId="5" type="noConversion"/>
  </si>
  <si>
    <t>进化村112号1楼</t>
  </si>
  <si>
    <t>006416001300729</t>
    <phoneticPr fontId="5" type="noConversion"/>
  </si>
  <si>
    <t>4811829759</t>
    <phoneticPr fontId="5" type="noConversion"/>
  </si>
  <si>
    <t>陈元生</t>
    <phoneticPr fontId="5" type="noConversion"/>
  </si>
  <si>
    <t>420102195212311011</t>
    <phoneticPr fontId="5" type="noConversion"/>
  </si>
  <si>
    <t>1952.12.31</t>
    <phoneticPr fontId="5" type="noConversion"/>
  </si>
  <si>
    <t>13476276473</t>
    <phoneticPr fontId="5" type="noConversion"/>
  </si>
  <si>
    <t>袁家墩99号2单元501室</t>
  </si>
  <si>
    <t>226416001300732</t>
    <phoneticPr fontId="5" type="noConversion"/>
  </si>
  <si>
    <t>7191302828</t>
    <phoneticPr fontId="5" type="noConversion"/>
  </si>
  <si>
    <t>邓慧</t>
    <phoneticPr fontId="5" type="noConversion"/>
  </si>
  <si>
    <t>420116198103071743</t>
    <phoneticPr fontId="5" type="noConversion"/>
  </si>
  <si>
    <t>1981.3.7</t>
    <phoneticPr fontId="5" type="noConversion"/>
  </si>
  <si>
    <t>1592551058</t>
    <phoneticPr fontId="5" type="noConversion"/>
  </si>
  <si>
    <t>解放大道1811号</t>
    <phoneticPr fontId="5" type="noConversion"/>
  </si>
  <si>
    <t>2017.6.15</t>
    <phoneticPr fontId="5" type="noConversion"/>
  </si>
  <si>
    <t>226316001102027</t>
    <phoneticPr fontId="5" type="noConversion"/>
  </si>
  <si>
    <t>5086198543</t>
    <phoneticPr fontId="5" type="noConversion"/>
  </si>
  <si>
    <t>娄寄凡</t>
    <phoneticPr fontId="5" type="noConversion"/>
  </si>
  <si>
    <t>420102195008202854</t>
    <phoneticPr fontId="5" type="noConversion"/>
  </si>
  <si>
    <t>1950.8.2</t>
    <phoneticPr fontId="5" type="noConversion"/>
  </si>
  <si>
    <t>13545040054</t>
    <phoneticPr fontId="5" type="noConversion"/>
  </si>
  <si>
    <t>三阳小区5栋2单元4楼4号</t>
  </si>
  <si>
    <t>22631600110209</t>
    <phoneticPr fontId="5" type="noConversion"/>
  </si>
  <si>
    <t>9737396918</t>
    <phoneticPr fontId="5" type="noConversion"/>
  </si>
  <si>
    <t>徐银华</t>
    <phoneticPr fontId="5" type="noConversion"/>
  </si>
  <si>
    <t>420102193807312444</t>
    <phoneticPr fontId="5" type="noConversion"/>
  </si>
  <si>
    <t>1938.7.3</t>
    <phoneticPr fontId="5" type="noConversion"/>
  </si>
  <si>
    <t>15527371651</t>
    <phoneticPr fontId="5" type="noConversion"/>
  </si>
  <si>
    <t>赵家条172号3栋2楼</t>
  </si>
  <si>
    <t>226316001102024</t>
    <phoneticPr fontId="5" type="noConversion"/>
  </si>
  <si>
    <t>8590889430</t>
    <phoneticPr fontId="5" type="noConversion"/>
  </si>
  <si>
    <t>肖金亚</t>
    <phoneticPr fontId="5" type="noConversion"/>
  </si>
  <si>
    <t>422128197907140815</t>
    <phoneticPr fontId="5" type="noConversion"/>
  </si>
  <si>
    <t>1979.7.14</t>
    <phoneticPr fontId="5" type="noConversion"/>
  </si>
  <si>
    <t>13638601975</t>
    <phoneticPr fontId="5" type="noConversion"/>
  </si>
  <si>
    <t>二七路药械厂宿舍3栋1单元102</t>
  </si>
  <si>
    <t>2017.6.16</t>
    <phoneticPr fontId="5" type="noConversion"/>
  </si>
  <si>
    <t>226316001102030</t>
    <phoneticPr fontId="5" type="noConversion"/>
  </si>
  <si>
    <t>3370718503</t>
    <phoneticPr fontId="5" type="noConversion"/>
  </si>
  <si>
    <t>涂前荣</t>
    <phoneticPr fontId="5" type="noConversion"/>
  </si>
  <si>
    <t>42010219350909025</t>
    <phoneticPr fontId="5" type="noConversion"/>
  </si>
  <si>
    <t>1935.9.9</t>
    <phoneticPr fontId="5" type="noConversion"/>
  </si>
  <si>
    <t>15623472272</t>
    <phoneticPr fontId="5" type="noConversion"/>
  </si>
  <si>
    <t>解放大道新1791号5楼</t>
  </si>
  <si>
    <t>226316001102039</t>
    <phoneticPr fontId="5" type="noConversion"/>
  </si>
  <si>
    <t>4183087939</t>
    <phoneticPr fontId="5" type="noConversion"/>
  </si>
  <si>
    <t>项春莲</t>
    <phoneticPr fontId="5" type="noConversion"/>
  </si>
  <si>
    <t>420601195411027647</t>
    <phoneticPr fontId="5" type="noConversion"/>
  </si>
  <si>
    <t>1954.11.2</t>
    <phoneticPr fontId="5" type="noConversion"/>
  </si>
  <si>
    <t>13545097733</t>
    <phoneticPr fontId="5" type="noConversion"/>
  </si>
  <si>
    <t>解放大道1147号新1811号1单元701话剧院</t>
  </si>
  <si>
    <t>2263160002035</t>
    <phoneticPr fontId="5" type="noConversion"/>
  </si>
  <si>
    <t>3680176930</t>
    <phoneticPr fontId="5" type="noConversion"/>
  </si>
  <si>
    <t>张铁柱</t>
  </si>
  <si>
    <t>420102194601080339</t>
    <phoneticPr fontId="5" type="noConversion"/>
  </si>
  <si>
    <t>1946.1.8</t>
    <phoneticPr fontId="5" type="noConversion"/>
  </si>
  <si>
    <t>17798221946</t>
    <phoneticPr fontId="5" type="noConversion"/>
  </si>
  <si>
    <t>前三眼桥电信局宿舍4单元501</t>
  </si>
  <si>
    <t>226316001102025</t>
    <phoneticPr fontId="5" type="noConversion"/>
  </si>
  <si>
    <t>3748944472</t>
    <phoneticPr fontId="5" type="noConversion"/>
  </si>
  <si>
    <t>熊明全</t>
  </si>
  <si>
    <t>420102196403251415</t>
    <phoneticPr fontId="5" type="noConversion"/>
  </si>
  <si>
    <t>1964.3.25</t>
    <phoneticPr fontId="5" type="noConversion"/>
  </si>
  <si>
    <t>15902782864</t>
    <phoneticPr fontId="5" type="noConversion"/>
  </si>
  <si>
    <t>解放大道1729号501</t>
  </si>
  <si>
    <t>226316001102028</t>
    <phoneticPr fontId="5" type="noConversion"/>
  </si>
  <si>
    <t>9497431888</t>
    <phoneticPr fontId="5" type="noConversion"/>
  </si>
  <si>
    <t>张萍</t>
  </si>
  <si>
    <t>420102196101011221</t>
    <phoneticPr fontId="5" type="noConversion"/>
  </si>
  <si>
    <t>1961.1.1</t>
    <phoneticPr fontId="5" type="noConversion"/>
  </si>
  <si>
    <t>18907198575</t>
    <phoneticPr fontId="5" type="noConversion"/>
  </si>
  <si>
    <t>张自忠路A栋2单元204室</t>
  </si>
  <si>
    <t>226316001102021</t>
    <phoneticPr fontId="5" type="noConversion"/>
  </si>
  <si>
    <t>5380588848</t>
    <phoneticPr fontId="5" type="noConversion"/>
  </si>
  <si>
    <t>李承恩</t>
  </si>
  <si>
    <t>420103195110264978</t>
    <phoneticPr fontId="5" type="noConversion"/>
  </si>
  <si>
    <t>1951.10.26</t>
    <phoneticPr fontId="5" type="noConversion"/>
  </si>
  <si>
    <t>1776254297</t>
    <phoneticPr fontId="5" type="noConversion"/>
  </si>
  <si>
    <t>后九万方一村17-3号白房子4楼</t>
  </si>
  <si>
    <t>226316001102023</t>
    <phoneticPr fontId="5" type="noConversion"/>
  </si>
  <si>
    <t>485872857</t>
    <phoneticPr fontId="5" type="noConversion"/>
  </si>
  <si>
    <t>汪千年</t>
  </si>
  <si>
    <t>420102195606140817</t>
    <phoneticPr fontId="5" type="noConversion"/>
  </si>
  <si>
    <t>1956.6.14</t>
    <phoneticPr fontId="5" type="noConversion"/>
  </si>
  <si>
    <t>15927695971</t>
    <phoneticPr fontId="5" type="noConversion"/>
  </si>
  <si>
    <t>后九万方二村41号8楼4号房</t>
  </si>
  <si>
    <t>226316001102031</t>
    <phoneticPr fontId="5" type="noConversion"/>
  </si>
  <si>
    <t>2181749260</t>
    <phoneticPr fontId="5" type="noConversion"/>
  </si>
  <si>
    <t>李永桥</t>
    <phoneticPr fontId="5" type="noConversion"/>
  </si>
  <si>
    <t>422223197410304910</t>
    <phoneticPr fontId="5" type="noConversion"/>
  </si>
  <si>
    <t>1974.10.30</t>
    <phoneticPr fontId="5" type="noConversion"/>
  </si>
  <si>
    <t>13797023232</t>
    <phoneticPr fontId="5" type="noConversion"/>
  </si>
  <si>
    <t>同鑫花园靠西边15-17-1-1●壹类 D228</t>
  </si>
  <si>
    <t>2017.6.18</t>
    <phoneticPr fontId="5" type="noConversion"/>
  </si>
  <si>
    <t>226416001300481</t>
    <phoneticPr fontId="5" type="noConversion"/>
  </si>
  <si>
    <t>9702133718</t>
    <phoneticPr fontId="5" type="noConversion"/>
  </si>
  <si>
    <t>吴五</t>
  </si>
  <si>
    <t>42222196702121771</t>
    <phoneticPr fontId="5" type="noConversion"/>
  </si>
  <si>
    <t>1967.2.12</t>
    <phoneticPr fontId="5" type="noConversion"/>
  </si>
  <si>
    <t>13886150309</t>
    <phoneticPr fontId="5" type="noConversion"/>
  </si>
  <si>
    <t>三阳小区32栋4单元604</t>
  </si>
  <si>
    <t xml:space="preserve"> 徐建文</t>
    <phoneticPr fontId="5" type="noConversion"/>
  </si>
  <si>
    <t>226416001301090</t>
    <phoneticPr fontId="5" type="noConversion"/>
  </si>
  <si>
    <t>程安意</t>
    <phoneticPr fontId="5" type="noConversion"/>
  </si>
  <si>
    <t>420102195508242051</t>
    <phoneticPr fontId="5" type="noConversion"/>
  </si>
  <si>
    <t>1955.8.24</t>
    <phoneticPr fontId="5" type="noConversion"/>
  </si>
  <si>
    <t>13638634606</t>
    <phoneticPr fontId="5" type="noConversion"/>
  </si>
  <si>
    <t>三阳小区46栋1单元707</t>
    <phoneticPr fontId="5" type="noConversion"/>
  </si>
  <si>
    <t>226416001301088</t>
    <phoneticPr fontId="5" type="noConversion"/>
  </si>
  <si>
    <t>丁启年</t>
    <phoneticPr fontId="5" type="noConversion"/>
  </si>
  <si>
    <t>420102194802112472</t>
    <phoneticPr fontId="5" type="noConversion"/>
  </si>
  <si>
    <t>1948.2.11</t>
    <phoneticPr fontId="5" type="noConversion"/>
  </si>
  <si>
    <t>82911843</t>
    <phoneticPr fontId="5" type="noConversion"/>
  </si>
  <si>
    <t>赵家条液压机械厂2栋2单元2楼</t>
    <phoneticPr fontId="5" type="noConversion"/>
  </si>
  <si>
    <t>鲍次兵</t>
    <phoneticPr fontId="5" type="noConversion"/>
  </si>
  <si>
    <t>226416001301087</t>
    <phoneticPr fontId="5" type="noConversion"/>
  </si>
  <si>
    <t>8018262243</t>
    <phoneticPr fontId="5" type="noConversion"/>
  </si>
  <si>
    <t>邱建长</t>
  </si>
  <si>
    <t>420102195511201218</t>
    <phoneticPr fontId="5" type="noConversion"/>
  </si>
  <si>
    <t>1955.11.20</t>
    <phoneticPr fontId="5" type="noConversion"/>
  </si>
  <si>
    <t>15102747082</t>
    <phoneticPr fontId="5" type="noConversion"/>
  </si>
  <si>
    <t>解放公园小区24栋1单元204</t>
  </si>
  <si>
    <t>226416001301089</t>
    <phoneticPr fontId="5" type="noConversion"/>
  </si>
  <si>
    <t>5993883385</t>
    <phoneticPr fontId="5" type="noConversion"/>
  </si>
  <si>
    <t>李忠宝</t>
  </si>
  <si>
    <t>420102197210303711</t>
    <phoneticPr fontId="5" type="noConversion"/>
  </si>
  <si>
    <t>51223313</t>
  </si>
  <si>
    <t>赵家条中胜商城3单元505室（工商局宿舍）</t>
  </si>
  <si>
    <t>吴开华</t>
    <phoneticPr fontId="5" type="noConversion"/>
  </si>
  <si>
    <t>226416001301082</t>
    <phoneticPr fontId="5" type="noConversion"/>
  </si>
  <si>
    <t>7572943520</t>
    <phoneticPr fontId="5" type="noConversion"/>
  </si>
  <si>
    <t>王亚琳</t>
    <phoneticPr fontId="5" type="noConversion"/>
  </si>
  <si>
    <t>420116197408225243</t>
    <phoneticPr fontId="5" type="noConversion"/>
  </si>
  <si>
    <t>1974.8.22</t>
    <phoneticPr fontId="5" type="noConversion"/>
  </si>
  <si>
    <t>15071335363</t>
    <phoneticPr fontId="5" type="noConversion"/>
  </si>
  <si>
    <t>解放大道776号5楼</t>
  </si>
  <si>
    <t>226416001301085</t>
    <phoneticPr fontId="5" type="noConversion"/>
  </si>
  <si>
    <t>3165119808</t>
    <phoneticPr fontId="5" type="noConversion"/>
  </si>
  <si>
    <t>何水英</t>
    <phoneticPr fontId="5" type="noConversion"/>
  </si>
  <si>
    <t>420222197810016469</t>
    <phoneticPr fontId="5" type="noConversion"/>
  </si>
  <si>
    <t>1978.10.16</t>
    <phoneticPr fontId="5" type="noConversion"/>
  </si>
  <si>
    <t>15072305581</t>
    <phoneticPr fontId="5" type="noConversion"/>
  </si>
  <si>
    <t>三眼桥三村280号1楼</t>
  </si>
  <si>
    <t>226416001301084</t>
    <phoneticPr fontId="5" type="noConversion"/>
  </si>
  <si>
    <t>4872897943</t>
    <phoneticPr fontId="5" type="noConversion"/>
  </si>
  <si>
    <t>危思</t>
    <phoneticPr fontId="5" type="noConversion"/>
  </si>
  <si>
    <t>420102195911060311</t>
    <phoneticPr fontId="5" type="noConversion"/>
  </si>
  <si>
    <t>1959.11.6</t>
    <phoneticPr fontId="5" type="noConversion"/>
  </si>
  <si>
    <t>13797037935</t>
    <phoneticPr fontId="5" type="noConversion"/>
  </si>
  <si>
    <t>解放大道1703号6楼4号保险大楼旁副食巷子进</t>
  </si>
  <si>
    <t>226416001301086</t>
    <phoneticPr fontId="5" type="noConversion"/>
  </si>
  <si>
    <t>9842088759</t>
    <phoneticPr fontId="5" type="noConversion"/>
  </si>
  <si>
    <t>潘乾元</t>
  </si>
  <si>
    <t>82735864</t>
    <phoneticPr fontId="5" type="noConversion"/>
  </si>
  <si>
    <t>张自忠路1号7栋1楼</t>
  </si>
  <si>
    <t>226416001301083</t>
    <phoneticPr fontId="5" type="noConversion"/>
  </si>
  <si>
    <t>9012442885</t>
    <phoneticPr fontId="5" type="noConversion"/>
  </si>
  <si>
    <t>吕玉生</t>
    <phoneticPr fontId="5" type="noConversion"/>
  </si>
  <si>
    <t>422431194509282114</t>
    <phoneticPr fontId="5" type="noConversion"/>
  </si>
  <si>
    <t>1945.9.28</t>
    <phoneticPr fontId="5" type="noConversion"/>
  </si>
  <si>
    <t>82422072</t>
    <phoneticPr fontId="5" type="noConversion"/>
  </si>
  <si>
    <t>香港路138号1单元302</t>
  </si>
  <si>
    <t>226416001301081</t>
    <phoneticPr fontId="5" type="noConversion"/>
  </si>
  <si>
    <t>9819655373</t>
    <phoneticPr fontId="5" type="noConversion"/>
  </si>
  <si>
    <t>王桂芬</t>
  </si>
  <si>
    <t>420102196108011443</t>
    <phoneticPr fontId="5" type="noConversion"/>
  </si>
  <si>
    <t>1961.8.1</t>
    <phoneticPr fontId="5" type="noConversion"/>
  </si>
  <si>
    <t>82869970</t>
    <phoneticPr fontId="5" type="noConversion"/>
  </si>
  <si>
    <t>球场路74号2单元1楼1号</t>
  </si>
  <si>
    <t>226416001300723</t>
    <phoneticPr fontId="5" type="noConversion"/>
  </si>
  <si>
    <t>4114578637</t>
    <phoneticPr fontId="5" type="noConversion"/>
  </si>
  <si>
    <t>魏兰芳</t>
    <phoneticPr fontId="5" type="noConversion"/>
  </si>
  <si>
    <t>420102194506101226</t>
    <phoneticPr fontId="5" type="noConversion"/>
  </si>
  <si>
    <t>1945.6.10</t>
    <phoneticPr fontId="5" type="noConversion"/>
  </si>
  <si>
    <t>15337110170</t>
    <phoneticPr fontId="5" type="noConversion"/>
  </si>
  <si>
    <t>滑坡后街56号501室</t>
  </si>
  <si>
    <t>226416001300741</t>
    <phoneticPr fontId="5" type="noConversion"/>
  </si>
  <si>
    <t>2205760418</t>
    <phoneticPr fontId="5" type="noConversion"/>
  </si>
  <si>
    <t>杜娟</t>
    <phoneticPr fontId="5" type="noConversion"/>
  </si>
  <si>
    <t>420102196209260043</t>
    <phoneticPr fontId="5" type="noConversion"/>
  </si>
  <si>
    <t>1962.9.26</t>
    <phoneticPr fontId="5" type="noConversion"/>
  </si>
  <si>
    <t>15392860815</t>
    <phoneticPr fontId="5" type="noConversion"/>
  </si>
  <si>
    <t>五福路一锅鱼对面宿舍卖蛋糕楼上5楼201</t>
  </si>
  <si>
    <t>2017.6.17</t>
    <phoneticPr fontId="5" type="noConversion"/>
  </si>
  <si>
    <t>226416001300484</t>
    <phoneticPr fontId="5" type="noConversion"/>
  </si>
  <si>
    <t>4508731021</t>
    <phoneticPr fontId="5" type="noConversion"/>
  </si>
  <si>
    <t>何友莲</t>
    <phoneticPr fontId="5" type="noConversion"/>
  </si>
  <si>
    <t>420102195806082025</t>
    <phoneticPr fontId="5" type="noConversion"/>
  </si>
  <si>
    <t>1958.6.8</t>
    <phoneticPr fontId="5" type="noConversion"/>
  </si>
  <si>
    <t>15902736060</t>
    <phoneticPr fontId="5" type="noConversion"/>
  </si>
  <si>
    <t>前九万方村39号2栋3楼皮革宿舍 后九万方2村</t>
  </si>
  <si>
    <t>226416001300736</t>
    <phoneticPr fontId="5" type="noConversion"/>
  </si>
  <si>
    <t>7307712459</t>
    <phoneticPr fontId="5" type="noConversion"/>
  </si>
  <si>
    <t>周雅丽</t>
    <phoneticPr fontId="5" type="noConversion"/>
  </si>
  <si>
    <t>360602199207051525</t>
    <phoneticPr fontId="5" type="noConversion"/>
  </si>
  <si>
    <t>1992.7.5</t>
    <phoneticPr fontId="5" type="noConversion"/>
  </si>
  <si>
    <t>18827601017</t>
    <phoneticPr fontId="5" type="noConversion"/>
  </si>
  <si>
    <t>五福小路6号701室</t>
  </si>
  <si>
    <t>2017.6.19</t>
    <phoneticPr fontId="5" type="noConversion"/>
  </si>
  <si>
    <t>226416001300739</t>
    <phoneticPr fontId="5" type="noConversion"/>
  </si>
  <si>
    <t>2591760872</t>
    <phoneticPr fontId="5" type="noConversion"/>
  </si>
  <si>
    <t>易蓉</t>
    <phoneticPr fontId="5" type="noConversion"/>
  </si>
  <si>
    <t>421081197906160086</t>
    <phoneticPr fontId="5" type="noConversion"/>
  </si>
  <si>
    <t>1979.6.16</t>
    <phoneticPr fontId="5" type="noConversion"/>
  </si>
  <si>
    <t>13667236570</t>
    <phoneticPr fontId="5" type="noConversion"/>
  </si>
  <si>
    <t>五福路20号3楼右边</t>
  </si>
  <si>
    <t>226316001100605</t>
    <phoneticPr fontId="5" type="noConversion"/>
  </si>
  <si>
    <t>9855566432</t>
    <phoneticPr fontId="5" type="noConversion"/>
  </si>
  <si>
    <t>王翠华</t>
    <phoneticPr fontId="5" type="noConversion"/>
  </si>
  <si>
    <t>420104194909272444</t>
    <phoneticPr fontId="5" type="noConversion"/>
  </si>
  <si>
    <t>1949.09.27</t>
    <phoneticPr fontId="5" type="noConversion"/>
  </si>
  <si>
    <t>13554355391</t>
    <phoneticPr fontId="5" type="noConversion"/>
  </si>
  <si>
    <t>汉水四村23号3单元4楼1门</t>
    <phoneticPr fontId="5" type="noConversion"/>
  </si>
  <si>
    <t>仁寿</t>
    <phoneticPr fontId="5" type="noConversion"/>
  </si>
  <si>
    <t>熊平子</t>
    <phoneticPr fontId="5" type="noConversion"/>
  </si>
  <si>
    <t>226316001100607</t>
    <phoneticPr fontId="5" type="noConversion"/>
  </si>
  <si>
    <t>1904547903</t>
    <phoneticPr fontId="5" type="noConversion"/>
  </si>
  <si>
    <t>方汉生</t>
    <phoneticPr fontId="5" type="noConversion"/>
  </si>
  <si>
    <t>420104193611191217</t>
    <phoneticPr fontId="5" type="noConversion"/>
  </si>
  <si>
    <t>1936.11.19</t>
    <phoneticPr fontId="5" type="noConversion"/>
  </si>
  <si>
    <t>13667148637</t>
    <phoneticPr fontId="5" type="noConversion"/>
  </si>
  <si>
    <t>锅厂台110号4单元6楼1号</t>
  </si>
  <si>
    <t>226316001100606</t>
    <phoneticPr fontId="5" type="noConversion"/>
  </si>
  <si>
    <t>2385408602</t>
    <phoneticPr fontId="5" type="noConversion"/>
  </si>
  <si>
    <t>杨金枝</t>
    <phoneticPr fontId="5" type="noConversion"/>
  </si>
  <si>
    <t>42010319420619202X</t>
    <phoneticPr fontId="5" type="noConversion"/>
  </si>
  <si>
    <t>1942.06.19</t>
    <phoneticPr fontId="5" type="noConversion"/>
  </si>
  <si>
    <t>15717136351</t>
    <phoneticPr fontId="5" type="noConversion"/>
  </si>
  <si>
    <t>新合村新合后街119号403室</t>
  </si>
  <si>
    <t>226316001100609</t>
    <phoneticPr fontId="5" type="noConversion"/>
  </si>
  <si>
    <t>5485222708</t>
    <phoneticPr fontId="5" type="noConversion"/>
  </si>
  <si>
    <t>龙云华</t>
    <phoneticPr fontId="5" type="noConversion"/>
  </si>
  <si>
    <t>422322196107210019</t>
    <phoneticPr fontId="5" type="noConversion"/>
  </si>
  <si>
    <t>1961.07.21</t>
    <phoneticPr fontId="5" type="noConversion"/>
  </si>
  <si>
    <t>15827375716</t>
    <phoneticPr fontId="5" type="noConversion"/>
  </si>
  <si>
    <t>中环1214</t>
    <phoneticPr fontId="5" type="noConversion"/>
  </si>
  <si>
    <t>刘泽兵</t>
    <phoneticPr fontId="5" type="noConversion"/>
  </si>
  <si>
    <t>226316001100608</t>
    <phoneticPr fontId="5" type="noConversion"/>
  </si>
  <si>
    <t>3525522861</t>
    <phoneticPr fontId="5" type="noConversion"/>
  </si>
  <si>
    <t>胡金莲</t>
    <phoneticPr fontId="5" type="noConversion"/>
  </si>
  <si>
    <t>420104196508272725</t>
    <phoneticPr fontId="5" type="noConversion"/>
  </si>
  <si>
    <t>1965.8.27</t>
    <phoneticPr fontId="5" type="noConversion"/>
  </si>
  <si>
    <t>15387056620</t>
    <phoneticPr fontId="5" type="noConversion"/>
  </si>
  <si>
    <t>汉水三村160号2楼</t>
  </si>
  <si>
    <t>刘想生</t>
    <phoneticPr fontId="5" type="noConversion"/>
  </si>
  <si>
    <t>226316001100610</t>
    <phoneticPr fontId="5" type="noConversion"/>
  </si>
  <si>
    <t>9216058402</t>
    <phoneticPr fontId="5" type="noConversion"/>
  </si>
  <si>
    <t>石敏</t>
    <phoneticPr fontId="5" type="noConversion"/>
  </si>
  <si>
    <t>420111197406245572</t>
    <phoneticPr fontId="5" type="noConversion"/>
  </si>
  <si>
    <t>1974.6.24</t>
    <phoneticPr fontId="5" type="noConversion"/>
  </si>
  <si>
    <t>13100665075</t>
    <phoneticPr fontId="5" type="noConversion"/>
  </si>
  <si>
    <t>营房前街15号1楼</t>
    <phoneticPr fontId="5" type="noConversion"/>
  </si>
  <si>
    <t>226316001100611</t>
    <phoneticPr fontId="5" type="noConversion"/>
  </si>
  <si>
    <t>1058133226</t>
    <phoneticPr fontId="5" type="noConversion"/>
  </si>
  <si>
    <t>周玉华</t>
    <phoneticPr fontId="5" type="noConversion"/>
  </si>
  <si>
    <t>420104192501290826</t>
    <phoneticPr fontId="5" type="noConversion"/>
  </si>
  <si>
    <t>1925.1.29</t>
    <phoneticPr fontId="5" type="noConversion"/>
  </si>
  <si>
    <t>15327341717</t>
    <phoneticPr fontId="5" type="noConversion"/>
  </si>
  <si>
    <t>汉水三村270号1楼</t>
    <phoneticPr fontId="5" type="noConversion"/>
  </si>
  <si>
    <t>颜品荣</t>
    <phoneticPr fontId="5" type="noConversion"/>
  </si>
  <si>
    <t>226316001100622</t>
    <phoneticPr fontId="5" type="noConversion"/>
  </si>
  <si>
    <t>6321234983</t>
    <phoneticPr fontId="5" type="noConversion"/>
  </si>
  <si>
    <t>付玲</t>
    <phoneticPr fontId="5" type="noConversion"/>
  </si>
  <si>
    <t>420104196111150826</t>
    <phoneticPr fontId="5" type="noConversion"/>
  </si>
  <si>
    <t>1961.11.15</t>
    <phoneticPr fontId="5" type="noConversion"/>
  </si>
  <si>
    <t>18971640689</t>
    <phoneticPr fontId="5" type="noConversion"/>
  </si>
  <si>
    <t>新合后街120号4楼6号</t>
  </si>
  <si>
    <t>226316001100623</t>
    <phoneticPr fontId="5" type="noConversion"/>
  </si>
  <si>
    <t>2415885570</t>
    <phoneticPr fontId="5" type="noConversion"/>
  </si>
  <si>
    <t>黄爱民</t>
    <phoneticPr fontId="5" type="noConversion"/>
  </si>
  <si>
    <t>420104195511172712</t>
    <phoneticPr fontId="5" type="noConversion"/>
  </si>
  <si>
    <t>1955.11.17</t>
    <phoneticPr fontId="5" type="noConversion"/>
  </si>
  <si>
    <t>13554500747</t>
    <phoneticPr fontId="5" type="noConversion"/>
  </si>
  <si>
    <t>营房六村1号2楼</t>
    <phoneticPr fontId="5" type="noConversion"/>
  </si>
  <si>
    <t>226316001100624</t>
    <phoneticPr fontId="5" type="noConversion"/>
  </si>
  <si>
    <t>3089285536</t>
    <phoneticPr fontId="5" type="noConversion"/>
  </si>
  <si>
    <t>周大双</t>
    <phoneticPr fontId="5" type="noConversion"/>
  </si>
  <si>
    <t>420104195105201215</t>
    <phoneticPr fontId="5" type="noConversion"/>
  </si>
  <si>
    <t>1951.5.20</t>
    <phoneticPr fontId="5" type="noConversion"/>
  </si>
  <si>
    <t>13114349626</t>
    <phoneticPr fontId="5" type="noConversion"/>
  </si>
  <si>
    <t>营房北村6栋2单元7楼1号</t>
    <phoneticPr fontId="5" type="noConversion"/>
  </si>
  <si>
    <t>226316001100625</t>
    <phoneticPr fontId="5" type="noConversion"/>
  </si>
  <si>
    <t>2262215429</t>
    <phoneticPr fontId="5" type="noConversion"/>
  </si>
  <si>
    <t>严慧萍</t>
    <phoneticPr fontId="5" type="noConversion"/>
  </si>
  <si>
    <t>420984197803214720</t>
    <phoneticPr fontId="5" type="noConversion"/>
  </si>
  <si>
    <t>1978.3.21</t>
    <phoneticPr fontId="5" type="noConversion"/>
  </si>
  <si>
    <t>13317170406</t>
    <phoneticPr fontId="5" type="noConversion"/>
  </si>
  <si>
    <t>汉西北路31-8号1楼</t>
    <phoneticPr fontId="5" type="noConversion"/>
  </si>
  <si>
    <t>226316001103774</t>
    <phoneticPr fontId="5" type="noConversion"/>
  </si>
  <si>
    <t>1962491026</t>
    <phoneticPr fontId="5" type="noConversion"/>
  </si>
  <si>
    <t>杨昌煜</t>
    <phoneticPr fontId="5" type="noConversion"/>
  </si>
  <si>
    <t>42010419491124125X</t>
    <phoneticPr fontId="5" type="noConversion"/>
  </si>
  <si>
    <t>1949.11.24</t>
    <phoneticPr fontId="5" type="noConversion"/>
  </si>
  <si>
    <t>13720346973</t>
    <phoneticPr fontId="5" type="noConversion"/>
  </si>
  <si>
    <t>汉水四村24号楼3单元1楼</t>
    <phoneticPr fontId="5" type="noConversion"/>
  </si>
  <si>
    <t>226316001103775</t>
    <phoneticPr fontId="5" type="noConversion"/>
  </si>
  <si>
    <t>3326050731</t>
    <phoneticPr fontId="5" type="noConversion"/>
  </si>
  <si>
    <t>熊汉东</t>
    <phoneticPr fontId="5" type="noConversion"/>
  </si>
  <si>
    <t>422224196411010078</t>
    <phoneticPr fontId="5" type="noConversion"/>
  </si>
  <si>
    <t>1964.11.1</t>
    <phoneticPr fontId="5" type="noConversion"/>
  </si>
  <si>
    <t>13971312066</t>
    <phoneticPr fontId="5" type="noConversion"/>
  </si>
  <si>
    <t>解放大道针织厂宿舍357号2-1</t>
    <phoneticPr fontId="5" type="noConversion"/>
  </si>
  <si>
    <t>226316001103776</t>
    <phoneticPr fontId="5" type="noConversion"/>
  </si>
  <si>
    <t>2899922676</t>
    <phoneticPr fontId="5" type="noConversion"/>
  </si>
  <si>
    <t>刘银华</t>
    <phoneticPr fontId="5" type="noConversion"/>
  </si>
  <si>
    <t>420104195903043661</t>
    <phoneticPr fontId="5" type="noConversion"/>
  </si>
  <si>
    <t>1959.3.4</t>
    <phoneticPr fontId="5" type="noConversion"/>
  </si>
  <si>
    <t>15327353563</t>
    <phoneticPr fontId="5" type="noConversion"/>
  </si>
  <si>
    <t>皮子后街147号2楼</t>
  </si>
  <si>
    <t>226316001103778</t>
    <phoneticPr fontId="5" type="noConversion"/>
  </si>
  <si>
    <t>4886206665</t>
    <phoneticPr fontId="5" type="noConversion"/>
  </si>
  <si>
    <t>王胜利</t>
    <phoneticPr fontId="5" type="noConversion"/>
  </si>
  <si>
    <t>42010519800116283</t>
    <phoneticPr fontId="5" type="noConversion"/>
  </si>
  <si>
    <t>1980.1.16</t>
    <phoneticPr fontId="5" type="noConversion"/>
  </si>
  <si>
    <t>18971466869</t>
    <phoneticPr fontId="5" type="noConversion"/>
  </si>
  <si>
    <t>皮子后街118号私房1楼</t>
    <phoneticPr fontId="5" type="noConversion"/>
  </si>
  <si>
    <t>226316001103777</t>
    <phoneticPr fontId="5" type="noConversion"/>
  </si>
  <si>
    <t>2241252027</t>
    <phoneticPr fontId="5" type="noConversion"/>
  </si>
  <si>
    <t>夏传菊</t>
    <phoneticPr fontId="5" type="noConversion"/>
  </si>
  <si>
    <t>42010419580292768</t>
    <phoneticPr fontId="5" type="noConversion"/>
  </si>
  <si>
    <t>1958.9.29</t>
    <phoneticPr fontId="5" type="noConversion"/>
  </si>
  <si>
    <t>15002748900</t>
    <phoneticPr fontId="5" type="noConversion"/>
  </si>
  <si>
    <t>仁寿新村7号1单元1楼</t>
    <phoneticPr fontId="5" type="noConversion"/>
  </si>
  <si>
    <t>226316001103780</t>
    <phoneticPr fontId="5" type="noConversion"/>
  </si>
  <si>
    <t>5596915056</t>
    <phoneticPr fontId="5" type="noConversion"/>
  </si>
  <si>
    <t>杨华顺</t>
    <phoneticPr fontId="5" type="noConversion"/>
  </si>
  <si>
    <t>42010419391210122X</t>
    <phoneticPr fontId="5" type="noConversion"/>
  </si>
  <si>
    <t>1939.1.21</t>
    <phoneticPr fontId="5" type="noConversion"/>
  </si>
  <si>
    <t>13419519073</t>
    <phoneticPr fontId="5" type="noConversion"/>
  </si>
  <si>
    <t>桥口路125号601室</t>
    <phoneticPr fontId="5" type="noConversion"/>
  </si>
  <si>
    <t>226416001300460</t>
    <phoneticPr fontId="5" type="noConversion"/>
  </si>
  <si>
    <t>8066325022</t>
    <phoneticPr fontId="5" type="noConversion"/>
  </si>
  <si>
    <t>张向阳</t>
    <phoneticPr fontId="5" type="noConversion"/>
  </si>
  <si>
    <t>420124197509190430</t>
    <phoneticPr fontId="5" type="noConversion"/>
  </si>
  <si>
    <t>1975.9.19</t>
    <phoneticPr fontId="5" type="noConversion"/>
  </si>
  <si>
    <t>131011671927</t>
    <phoneticPr fontId="5" type="noConversion"/>
  </si>
  <si>
    <t>硚口区天顺园小区1003-1-201</t>
    <phoneticPr fontId="5" type="noConversion"/>
  </si>
  <si>
    <t>226316001102020</t>
    <phoneticPr fontId="5" type="noConversion"/>
  </si>
  <si>
    <t>5751792463</t>
    <phoneticPr fontId="5" type="noConversion"/>
  </si>
  <si>
    <t>牛保全</t>
    <phoneticPr fontId="5" type="noConversion"/>
  </si>
  <si>
    <t>42010319450622373</t>
    <phoneticPr fontId="5" type="noConversion"/>
  </si>
  <si>
    <t>1945.6.22</t>
    <phoneticPr fontId="5" type="noConversion"/>
  </si>
  <si>
    <t>15927490136</t>
    <phoneticPr fontId="5" type="noConversion"/>
  </si>
  <si>
    <t>唐蔡路107号3单元1楼</t>
  </si>
  <si>
    <t>八古墩</t>
    <phoneticPr fontId="5" type="noConversion"/>
  </si>
  <si>
    <t>226316001102006</t>
    <phoneticPr fontId="5" type="noConversion"/>
  </si>
  <si>
    <t>3248875686</t>
    <phoneticPr fontId="5" type="noConversion"/>
  </si>
  <si>
    <t>江春英</t>
    <phoneticPr fontId="5" type="noConversion"/>
  </si>
  <si>
    <t>420123197103083348</t>
    <phoneticPr fontId="5" type="noConversion"/>
  </si>
  <si>
    <t>1971.03.08</t>
    <phoneticPr fontId="5" type="noConversion"/>
  </si>
  <si>
    <t>13986189762</t>
    <phoneticPr fontId="5" type="noConversion"/>
  </si>
  <si>
    <t>唐家墩马场后街88号2楼</t>
  </si>
  <si>
    <t>226316001102010</t>
    <phoneticPr fontId="5" type="noConversion"/>
  </si>
  <si>
    <t>3623173939</t>
    <phoneticPr fontId="5" type="noConversion"/>
  </si>
  <si>
    <t>刘银初</t>
  </si>
  <si>
    <t>420103194303254915</t>
    <phoneticPr fontId="5" type="noConversion"/>
  </si>
  <si>
    <t>1943.03.25</t>
    <phoneticPr fontId="5" type="noConversion"/>
  </si>
  <si>
    <t>15971418459</t>
    <phoneticPr fontId="5" type="noConversion"/>
  </si>
  <si>
    <t>陈家墩166号1门1楼刑警大队院内</t>
  </si>
  <si>
    <t>226316001102012</t>
    <phoneticPr fontId="5" type="noConversion"/>
  </si>
  <si>
    <t>3914146376</t>
    <phoneticPr fontId="5" type="noConversion"/>
  </si>
  <si>
    <t>秦永池</t>
  </si>
  <si>
    <t>420103194102203214</t>
    <phoneticPr fontId="5" type="noConversion"/>
  </si>
  <si>
    <t>1941.02.20</t>
    <phoneticPr fontId="5" type="noConversion"/>
  </si>
  <si>
    <t>85603380</t>
    <phoneticPr fontId="5" type="noConversion"/>
  </si>
  <si>
    <t>陈家墩263号4单元2楼刑警队院子内</t>
  </si>
  <si>
    <t>226316001102009</t>
    <phoneticPr fontId="5" type="noConversion"/>
  </si>
  <si>
    <t>8117230641</t>
    <phoneticPr fontId="5" type="noConversion"/>
  </si>
  <si>
    <t>王桂珍</t>
    <phoneticPr fontId="5" type="noConversion"/>
  </si>
  <si>
    <t>420102193309200060</t>
    <phoneticPr fontId="5" type="noConversion"/>
  </si>
  <si>
    <t>1933.09.20</t>
    <phoneticPr fontId="5" type="noConversion"/>
  </si>
  <si>
    <t>18907113622</t>
    <phoneticPr fontId="5" type="noConversion"/>
  </si>
  <si>
    <t>马场后街19号3单元3楼</t>
  </si>
  <si>
    <t>226316001102007</t>
    <phoneticPr fontId="5" type="noConversion"/>
  </si>
  <si>
    <t>8417629571</t>
    <phoneticPr fontId="5" type="noConversion"/>
  </si>
  <si>
    <t>汤英澍</t>
    <phoneticPr fontId="5" type="noConversion"/>
  </si>
  <si>
    <t>420103196111052023</t>
    <phoneticPr fontId="5" type="noConversion"/>
  </si>
  <si>
    <t>1961.11.05</t>
    <phoneticPr fontId="5" type="noConversion"/>
  </si>
  <si>
    <t>18971305510</t>
    <phoneticPr fontId="5" type="noConversion"/>
  </si>
  <si>
    <t>竹叶新村63号社会主义学院301室</t>
  </si>
  <si>
    <t>226416001300486</t>
    <phoneticPr fontId="5" type="noConversion"/>
  </si>
  <si>
    <t>6106832148</t>
    <phoneticPr fontId="5" type="noConversion"/>
  </si>
  <si>
    <t>张萍</t>
    <phoneticPr fontId="5" type="noConversion"/>
  </si>
  <si>
    <t>420102196502172026</t>
    <phoneticPr fontId="5" type="noConversion"/>
  </si>
  <si>
    <t>1965.02.17</t>
    <phoneticPr fontId="5" type="noConversion"/>
  </si>
  <si>
    <t>13627134879</t>
    <phoneticPr fontId="5" type="noConversion"/>
  </si>
  <si>
    <t>唐蔡路71号2楼</t>
  </si>
  <si>
    <t>6.2</t>
    <phoneticPr fontId="5" type="noConversion"/>
  </si>
  <si>
    <t>226316001101060</t>
    <phoneticPr fontId="5" type="noConversion"/>
  </si>
  <si>
    <t>9613516211</t>
    <phoneticPr fontId="5" type="noConversion"/>
  </si>
  <si>
    <t>周从阳</t>
    <phoneticPr fontId="5" type="noConversion"/>
  </si>
  <si>
    <t>420106195710312426</t>
    <phoneticPr fontId="5" type="noConversion"/>
  </si>
  <si>
    <t>13125151843</t>
  </si>
  <si>
    <t>中山路2巷30号3楼</t>
  </si>
  <si>
    <t>6.4</t>
    <phoneticPr fontId="5" type="noConversion"/>
  </si>
  <si>
    <t>226316001101042</t>
    <phoneticPr fontId="5" type="noConversion"/>
  </si>
  <si>
    <t>9595694380</t>
    <phoneticPr fontId="5" type="noConversion"/>
  </si>
  <si>
    <t>吴振平</t>
    <phoneticPr fontId="5" type="noConversion"/>
  </si>
  <si>
    <t>420106194901152029</t>
    <phoneticPr fontId="5" type="noConversion"/>
  </si>
  <si>
    <t>18907129630</t>
    <phoneticPr fontId="5" type="noConversion"/>
  </si>
  <si>
    <t xml:space="preserve">福利村31号私房1楼  </t>
  </si>
  <si>
    <t>226316001101041</t>
    <phoneticPr fontId="5" type="noConversion"/>
  </si>
  <si>
    <t>8151472466</t>
    <phoneticPr fontId="5" type="noConversion"/>
  </si>
  <si>
    <t>王伏莲</t>
    <phoneticPr fontId="5" type="noConversion"/>
  </si>
  <si>
    <t>420106196407251442</t>
    <phoneticPr fontId="5" type="noConversion"/>
  </si>
  <si>
    <t>15202785231</t>
    <phoneticPr fontId="5" type="noConversion"/>
  </si>
  <si>
    <t>鸿翔巷24号2门私房3楼或1楼■</t>
  </si>
  <si>
    <t>226316001101043</t>
    <phoneticPr fontId="5" type="noConversion"/>
  </si>
  <si>
    <t>8758741302</t>
    <phoneticPr fontId="5" type="noConversion"/>
  </si>
  <si>
    <t>祁林林</t>
    <phoneticPr fontId="5" type="noConversion"/>
  </si>
  <si>
    <t>4201221996610083640</t>
    <phoneticPr fontId="5" type="noConversion"/>
  </si>
  <si>
    <t>15327271857</t>
    <phoneticPr fontId="5" type="noConversion"/>
  </si>
  <si>
    <t>楚才小区17栋1单元406室</t>
    <phoneticPr fontId="5" type="noConversion"/>
  </si>
  <si>
    <t>6.5</t>
    <phoneticPr fontId="5" type="noConversion"/>
  </si>
  <si>
    <t>226316001101044</t>
    <phoneticPr fontId="5" type="noConversion"/>
  </si>
  <si>
    <t>4408630224</t>
    <phoneticPr fontId="5" type="noConversion"/>
  </si>
  <si>
    <t>容长虹</t>
    <phoneticPr fontId="5" type="noConversion"/>
  </si>
  <si>
    <t>420106195711011633</t>
    <phoneticPr fontId="5" type="noConversion"/>
  </si>
  <si>
    <t>15927173948</t>
    <phoneticPr fontId="5" type="noConversion"/>
  </si>
  <si>
    <t>广福纺71号1楼</t>
  </si>
  <si>
    <t>6.6</t>
    <phoneticPr fontId="5" type="noConversion"/>
  </si>
  <si>
    <t>226316001101045</t>
    <phoneticPr fontId="5" type="noConversion"/>
  </si>
  <si>
    <t>8300930404</t>
    <phoneticPr fontId="5" type="noConversion"/>
  </si>
  <si>
    <t>420106195511271617</t>
    <phoneticPr fontId="5" type="noConversion"/>
  </si>
  <si>
    <t>13627228471</t>
    <phoneticPr fontId="5" type="noConversion"/>
  </si>
  <si>
    <t xml:space="preserve">中山路324-14-503 </t>
  </si>
  <si>
    <t>226316001101046</t>
    <phoneticPr fontId="5" type="noConversion"/>
  </si>
  <si>
    <t>5638745495</t>
    <phoneticPr fontId="5" type="noConversion"/>
  </si>
  <si>
    <t>贺纯兰</t>
    <phoneticPr fontId="5" type="noConversion"/>
  </si>
  <si>
    <t>420106194907011649</t>
    <phoneticPr fontId="5" type="noConversion"/>
  </si>
  <si>
    <t>15527286036</t>
    <phoneticPr fontId="5" type="noConversion"/>
  </si>
  <si>
    <t>226316001101047</t>
    <phoneticPr fontId="5" type="noConversion"/>
  </si>
  <si>
    <t>2160190355</t>
    <phoneticPr fontId="5" type="noConversion"/>
  </si>
  <si>
    <t>420106195807112439</t>
    <phoneticPr fontId="5" type="noConversion"/>
  </si>
  <si>
    <t>15327205176</t>
    <phoneticPr fontId="5" type="noConversion"/>
  </si>
  <si>
    <t>226316001101048</t>
    <phoneticPr fontId="5" type="noConversion"/>
  </si>
  <si>
    <t>2572699024</t>
    <phoneticPr fontId="5" type="noConversion"/>
  </si>
  <si>
    <t>420106194309111615</t>
    <phoneticPr fontId="5" type="noConversion"/>
  </si>
  <si>
    <t>13720223183</t>
  </si>
  <si>
    <t>226316001101049</t>
    <phoneticPr fontId="5" type="noConversion"/>
  </si>
  <si>
    <t>7033108852</t>
    <phoneticPr fontId="5" type="noConversion"/>
  </si>
  <si>
    <t>欧阳礼平</t>
    <phoneticPr fontId="5" type="noConversion"/>
  </si>
  <si>
    <t>430524197202050971</t>
    <phoneticPr fontId="5" type="noConversion"/>
  </si>
  <si>
    <t>15926445313</t>
    <phoneticPr fontId="5" type="noConversion"/>
  </si>
  <si>
    <t>6.7</t>
    <phoneticPr fontId="5" type="noConversion"/>
  </si>
  <si>
    <t>226516001400747</t>
    <phoneticPr fontId="5" type="noConversion"/>
  </si>
  <si>
    <t>1556088809</t>
    <phoneticPr fontId="5" type="noConversion"/>
  </si>
  <si>
    <t>420106193812062422</t>
    <phoneticPr fontId="5" type="noConversion"/>
  </si>
  <si>
    <t>88855401</t>
    <phoneticPr fontId="5" type="noConversion"/>
  </si>
  <si>
    <t>6.8</t>
    <phoneticPr fontId="5" type="noConversion"/>
  </si>
  <si>
    <t>226316001101050</t>
    <phoneticPr fontId="5" type="noConversion"/>
  </si>
  <si>
    <t>1109651675</t>
    <phoneticPr fontId="5" type="noConversion"/>
  </si>
  <si>
    <t>刘义丽</t>
    <phoneticPr fontId="5" type="noConversion"/>
  </si>
  <si>
    <t>420106195606031229</t>
    <phoneticPr fontId="5" type="noConversion"/>
  </si>
  <si>
    <t>18986175732</t>
    <phoneticPr fontId="5" type="noConversion"/>
  </si>
  <si>
    <t>226316001101051</t>
    <phoneticPr fontId="5" type="noConversion"/>
  </si>
  <si>
    <t>9224416214</t>
    <phoneticPr fontId="5" type="noConversion"/>
  </si>
  <si>
    <t>420103195809062421</t>
    <phoneticPr fontId="5" type="noConversion"/>
  </si>
  <si>
    <t>6.9</t>
    <phoneticPr fontId="5" type="noConversion"/>
  </si>
  <si>
    <t>226316001103537</t>
    <phoneticPr fontId="5" type="noConversion"/>
  </si>
  <si>
    <t>5519480052</t>
    <phoneticPr fontId="5" type="noConversion"/>
  </si>
  <si>
    <t>420106195501241633</t>
    <phoneticPr fontId="5" type="noConversion"/>
  </si>
  <si>
    <t>6.10</t>
    <phoneticPr fontId="5" type="noConversion"/>
  </si>
  <si>
    <t>226316001101052</t>
    <phoneticPr fontId="5" type="noConversion"/>
  </si>
  <si>
    <t>4927801663</t>
    <phoneticPr fontId="5" type="noConversion"/>
  </si>
  <si>
    <t>420104195811293612</t>
    <phoneticPr fontId="5" type="noConversion"/>
  </si>
  <si>
    <t>15827292365</t>
  </si>
  <si>
    <t>226316001101053</t>
    <phoneticPr fontId="5" type="noConversion"/>
  </si>
  <si>
    <t>8323240508</t>
    <phoneticPr fontId="5" type="noConversion"/>
  </si>
  <si>
    <t>李斌</t>
    <phoneticPr fontId="5" type="noConversion"/>
  </si>
  <si>
    <t>420106196602204916</t>
    <phoneticPr fontId="5" type="noConversion"/>
  </si>
  <si>
    <t>13071262663</t>
    <phoneticPr fontId="5" type="noConversion"/>
  </si>
  <si>
    <t>中华路42号2门401室</t>
    <phoneticPr fontId="5" type="noConversion"/>
  </si>
  <si>
    <t>6.12</t>
    <phoneticPr fontId="5" type="noConversion"/>
  </si>
  <si>
    <t>226316001101055</t>
    <phoneticPr fontId="5" type="noConversion"/>
  </si>
  <si>
    <t>9122168730</t>
    <phoneticPr fontId="5" type="noConversion"/>
  </si>
  <si>
    <t>陈胜华</t>
    <phoneticPr fontId="5" type="noConversion"/>
  </si>
  <si>
    <t>420106196002110035</t>
    <phoneticPr fontId="5" type="noConversion"/>
  </si>
  <si>
    <t>13026397793</t>
    <phoneticPr fontId="5" type="noConversion"/>
  </si>
  <si>
    <t>6.15</t>
    <phoneticPr fontId="5" type="noConversion"/>
  </si>
  <si>
    <t>226316001101054</t>
    <phoneticPr fontId="5" type="noConversion"/>
  </si>
  <si>
    <t>4025431880</t>
    <phoneticPr fontId="5" type="noConversion"/>
  </si>
  <si>
    <t>杨锋</t>
    <phoneticPr fontId="5" type="noConversion"/>
  </si>
  <si>
    <t>420800196710045131</t>
    <phoneticPr fontId="5" type="noConversion"/>
  </si>
  <si>
    <t>15802736385</t>
    <phoneticPr fontId="5" type="noConversion"/>
  </si>
  <si>
    <t>6.16</t>
    <phoneticPr fontId="5" type="noConversion"/>
  </si>
  <si>
    <t>226316001101056</t>
    <phoneticPr fontId="5" type="noConversion"/>
  </si>
  <si>
    <t>2696774883</t>
    <phoneticPr fontId="5" type="noConversion"/>
  </si>
  <si>
    <t>严良华</t>
    <phoneticPr fontId="5" type="noConversion"/>
  </si>
  <si>
    <t>422101197505117647</t>
    <phoneticPr fontId="5" type="noConversion"/>
  </si>
  <si>
    <t>15327423498</t>
    <phoneticPr fontId="5" type="noConversion"/>
  </si>
  <si>
    <t>226316001101057</t>
    <phoneticPr fontId="5" type="noConversion"/>
  </si>
  <si>
    <t>4100557359</t>
    <phoneticPr fontId="5" type="noConversion"/>
  </si>
  <si>
    <t>李奇军</t>
    <phoneticPr fontId="5" type="noConversion"/>
  </si>
  <si>
    <t>420106195904102013</t>
    <phoneticPr fontId="5" type="noConversion"/>
  </si>
  <si>
    <t>6.17</t>
    <phoneticPr fontId="5" type="noConversion"/>
  </si>
  <si>
    <t>226316001101058</t>
    <phoneticPr fontId="5" type="noConversion"/>
  </si>
  <si>
    <t>8058226423</t>
    <phoneticPr fontId="5" type="noConversion"/>
  </si>
  <si>
    <t>422641195703103922</t>
    <phoneticPr fontId="5" type="noConversion"/>
  </si>
  <si>
    <t>13657233916</t>
    <phoneticPr fontId="5" type="noConversion"/>
  </si>
  <si>
    <t>226316001103557</t>
    <phoneticPr fontId="5" type="noConversion"/>
  </si>
  <si>
    <t>4921931414</t>
    <phoneticPr fontId="5" type="noConversion"/>
  </si>
  <si>
    <t>420106193810252812</t>
    <phoneticPr fontId="5" type="noConversion"/>
  </si>
  <si>
    <t>88844495</t>
    <phoneticPr fontId="5" type="noConversion"/>
  </si>
  <si>
    <t>226316001103556</t>
    <phoneticPr fontId="5" type="noConversion"/>
  </si>
  <si>
    <t>9729677464</t>
    <phoneticPr fontId="5" type="noConversion"/>
  </si>
  <si>
    <t>420106197303111634</t>
    <phoneticPr fontId="5" type="noConversion"/>
  </si>
  <si>
    <t>13628603277</t>
  </si>
  <si>
    <t>6.18</t>
    <phoneticPr fontId="5" type="noConversion"/>
  </si>
  <si>
    <t>226316001103559</t>
    <phoneticPr fontId="5" type="noConversion"/>
  </si>
  <si>
    <t>3235614383</t>
    <phoneticPr fontId="5" type="noConversion"/>
  </si>
  <si>
    <t>苫红莉</t>
    <phoneticPr fontId="5" type="noConversion"/>
  </si>
  <si>
    <t>420106196711151227</t>
    <phoneticPr fontId="5" type="noConversion"/>
  </si>
  <si>
    <t>13871329117</t>
    <phoneticPr fontId="5" type="noConversion"/>
  </si>
  <si>
    <t>226316001103516</t>
    <phoneticPr fontId="5" type="noConversion"/>
  </si>
  <si>
    <t>3572169262</t>
    <phoneticPr fontId="5" type="noConversion"/>
  </si>
  <si>
    <t>于邦华</t>
    <phoneticPr fontId="5" type="noConversion"/>
  </si>
  <si>
    <t>342123196512245077</t>
  </si>
  <si>
    <t>15902734622</t>
    <phoneticPr fontId="5" type="noConversion"/>
  </si>
  <si>
    <t>226316001103515</t>
    <phoneticPr fontId="5" type="noConversion"/>
  </si>
  <si>
    <t>8695298423</t>
    <phoneticPr fontId="5" type="noConversion"/>
  </si>
  <si>
    <t>420106195404172031</t>
    <phoneticPr fontId="5" type="noConversion"/>
  </si>
  <si>
    <t>18907143360</t>
    <phoneticPr fontId="5" type="noConversion"/>
  </si>
  <si>
    <t>226316001103553</t>
    <phoneticPr fontId="5" type="noConversion"/>
  </si>
  <si>
    <t>3264320005</t>
    <phoneticPr fontId="5" type="noConversion"/>
  </si>
  <si>
    <t>420103195609010811</t>
    <phoneticPr fontId="5" type="noConversion"/>
  </si>
  <si>
    <t>226316001103554</t>
    <phoneticPr fontId="5" type="noConversion"/>
  </si>
  <si>
    <t>4988841941</t>
    <phoneticPr fontId="5" type="noConversion"/>
  </si>
  <si>
    <t>付芳莲</t>
    <phoneticPr fontId="5" type="noConversion"/>
  </si>
  <si>
    <t>360422194408704020</t>
    <phoneticPr fontId="5" type="noConversion"/>
  </si>
  <si>
    <t>88230130</t>
    <phoneticPr fontId="5" type="noConversion"/>
  </si>
  <si>
    <t>武昌积玉桥中山路73号1单元3楼1号</t>
  </si>
  <si>
    <t>226316001103555</t>
    <phoneticPr fontId="5" type="noConversion"/>
  </si>
  <si>
    <t>5625919467</t>
    <phoneticPr fontId="5" type="noConversion"/>
  </si>
  <si>
    <t>钟家国</t>
    <phoneticPr fontId="5" type="noConversion"/>
  </si>
  <si>
    <t>420106194911181632</t>
    <phoneticPr fontId="5" type="noConversion"/>
  </si>
  <si>
    <t>15327431599</t>
    <phoneticPr fontId="5" type="noConversion"/>
  </si>
  <si>
    <t>226416001301021</t>
    <phoneticPr fontId="5" type="noConversion"/>
  </si>
  <si>
    <t>7963205874</t>
    <phoneticPr fontId="5" type="noConversion"/>
  </si>
  <si>
    <t>罗庆明</t>
    <phoneticPr fontId="5" type="noConversion"/>
  </si>
  <si>
    <t>420106195903271616</t>
    <phoneticPr fontId="5" type="noConversion"/>
  </si>
  <si>
    <t>15307110322</t>
    <phoneticPr fontId="5" type="noConversion"/>
  </si>
  <si>
    <t>226416001301030</t>
    <phoneticPr fontId="5" type="noConversion"/>
  </si>
  <si>
    <t>7430124956</t>
    <phoneticPr fontId="5" type="noConversion"/>
  </si>
  <si>
    <t>张叔芳</t>
    <phoneticPr fontId="5" type="noConversion"/>
  </si>
  <si>
    <t>420124196612241641</t>
    <phoneticPr fontId="5" type="noConversion"/>
  </si>
  <si>
    <t>15172411689</t>
    <phoneticPr fontId="5" type="noConversion"/>
  </si>
  <si>
    <t>226416001301022</t>
    <phoneticPr fontId="5" type="noConversion"/>
  </si>
  <si>
    <t>7166397207</t>
    <phoneticPr fontId="5" type="noConversion"/>
  </si>
  <si>
    <t>刘美萍</t>
    <phoneticPr fontId="5" type="noConversion"/>
  </si>
  <si>
    <t>420106196111232445</t>
    <phoneticPr fontId="5" type="noConversion"/>
  </si>
  <si>
    <t>8821355</t>
    <phoneticPr fontId="5" type="noConversion"/>
  </si>
  <si>
    <t>中山路193号2门203室（信合对面）</t>
    <phoneticPr fontId="5" type="noConversion"/>
  </si>
  <si>
    <t>226416001301023</t>
    <phoneticPr fontId="5" type="noConversion"/>
  </si>
  <si>
    <t>6919143716</t>
    <phoneticPr fontId="5" type="noConversion"/>
  </si>
  <si>
    <t>420122195902274719</t>
    <phoneticPr fontId="5" type="noConversion"/>
  </si>
  <si>
    <t>13971075428</t>
  </si>
  <si>
    <t>西城壕126号101室</t>
    <phoneticPr fontId="5" type="noConversion"/>
  </si>
  <si>
    <t>226416001301024</t>
    <phoneticPr fontId="5" type="noConversion"/>
  </si>
  <si>
    <t>7610406885</t>
    <phoneticPr fontId="5" type="noConversion"/>
  </si>
  <si>
    <t>420106196301094223</t>
    <phoneticPr fontId="5" type="noConversion"/>
  </si>
  <si>
    <t>13296565695</t>
  </si>
  <si>
    <t>解放路496号4楼右儿童公圆对面新462号</t>
    <phoneticPr fontId="5" type="noConversion"/>
  </si>
  <si>
    <t>226416001301025</t>
    <phoneticPr fontId="5" type="noConversion"/>
  </si>
  <si>
    <t>3060160537</t>
    <phoneticPr fontId="5" type="noConversion"/>
  </si>
  <si>
    <t>陈丽</t>
    <phoneticPr fontId="5" type="noConversion"/>
  </si>
  <si>
    <t>420106198201201625</t>
    <phoneticPr fontId="5" type="noConversion"/>
  </si>
  <si>
    <t>13476178647</t>
    <phoneticPr fontId="5" type="noConversion"/>
  </si>
  <si>
    <t>2017.2.21</t>
    <phoneticPr fontId="5" type="noConversion"/>
  </si>
  <si>
    <t>226416001301173</t>
    <phoneticPr fontId="5" type="noConversion"/>
  </si>
  <si>
    <t>施邦辉</t>
    <phoneticPr fontId="5" type="noConversion"/>
  </si>
  <si>
    <t>420105194701314218</t>
    <phoneticPr fontId="5" type="noConversion"/>
  </si>
  <si>
    <t>1947.1.30</t>
    <phoneticPr fontId="5" type="noConversion"/>
  </si>
  <si>
    <t>武汉市汉阳区水仙里331号701</t>
    <phoneticPr fontId="5" type="noConversion"/>
  </si>
  <si>
    <t>十里</t>
    <phoneticPr fontId="5" type="noConversion"/>
  </si>
  <si>
    <t>李志红808131</t>
    <phoneticPr fontId="5" type="noConversion"/>
  </si>
  <si>
    <t>2017.2.22</t>
    <phoneticPr fontId="5" type="noConversion"/>
  </si>
  <si>
    <t>226416001301172</t>
    <phoneticPr fontId="5" type="noConversion"/>
  </si>
  <si>
    <t>郑和平</t>
    <phoneticPr fontId="5" type="noConversion"/>
  </si>
  <si>
    <t>420105195308031611</t>
    <phoneticPr fontId="5" type="noConversion"/>
  </si>
  <si>
    <t>1953.8.3</t>
    <phoneticPr fontId="5" type="noConversion"/>
  </si>
  <si>
    <t>武汉市汉阳区十升路4号2-504</t>
    <phoneticPr fontId="5" type="noConversion"/>
  </si>
  <si>
    <t>李志红802189</t>
    <phoneticPr fontId="5" type="noConversion"/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</si>
  <si>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</si>
  <si>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</si>
  <si>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</si>
  <si>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</si>
  <si>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</si>
  <si>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</si>
  <si>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</si>
  <si>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李志红860987</t>
    <phoneticPr fontId="5" type="noConversion"/>
  </si>
  <si>
    <t>226316001100270</t>
    <phoneticPr fontId="5" type="noConversion"/>
  </si>
  <si>
    <t>9305854489</t>
    <phoneticPr fontId="5" type="noConversion"/>
  </si>
  <si>
    <t xml:space="preserve">田志华  </t>
    <phoneticPr fontId="5" type="noConversion"/>
  </si>
  <si>
    <t>420103195809280832</t>
    <phoneticPr fontId="5" type="noConversion"/>
  </si>
  <si>
    <t>1958.9.28</t>
    <phoneticPr fontId="5" type="noConversion"/>
  </si>
  <si>
    <t>13995646902</t>
    <phoneticPr fontId="5" type="noConversion"/>
  </si>
  <si>
    <t>武汉市汉阳区知音东村桥东村29号5楼</t>
    <phoneticPr fontId="5" type="noConversion"/>
  </si>
  <si>
    <t>李金普3510014</t>
    <phoneticPr fontId="5" type="noConversion"/>
  </si>
  <si>
    <t>226316001100271</t>
    <phoneticPr fontId="5" type="noConversion"/>
  </si>
  <si>
    <t>李春香</t>
    <phoneticPr fontId="5" type="noConversion"/>
  </si>
  <si>
    <t>420103196303101248</t>
    <phoneticPr fontId="5" type="noConversion"/>
  </si>
  <si>
    <t>1963.3.10</t>
    <phoneticPr fontId="5" type="noConversion"/>
  </si>
  <si>
    <t>武汉市汉阳区朗诗9栋501</t>
    <phoneticPr fontId="5" type="noConversion"/>
  </si>
  <si>
    <t>李志红9201210</t>
    <phoneticPr fontId="5" type="noConversion"/>
  </si>
  <si>
    <t>226316001100274</t>
    <phoneticPr fontId="5" type="noConversion"/>
  </si>
  <si>
    <t>6067024948</t>
    <phoneticPr fontId="5" type="noConversion"/>
  </si>
  <si>
    <t>刘三香</t>
    <phoneticPr fontId="5" type="noConversion"/>
  </si>
  <si>
    <t>420105197302013622</t>
    <phoneticPr fontId="5" type="noConversion"/>
  </si>
  <si>
    <t>1973.2.1</t>
    <phoneticPr fontId="5" type="noConversion"/>
  </si>
  <si>
    <t>15377074209</t>
    <phoneticPr fontId="5" type="noConversion"/>
  </si>
  <si>
    <t>武汉市汉阳区冯家畈465号仁和棋牌室1楼</t>
    <phoneticPr fontId="5" type="noConversion"/>
  </si>
  <si>
    <t>李志红810669</t>
    <phoneticPr fontId="5" type="noConversion"/>
  </si>
  <si>
    <t>226316001100272</t>
    <phoneticPr fontId="5" type="noConversion"/>
  </si>
  <si>
    <t>2944160592</t>
    <phoneticPr fontId="5" type="noConversion"/>
  </si>
  <si>
    <t>肖倩</t>
    <phoneticPr fontId="5" type="noConversion"/>
  </si>
  <si>
    <t>420104198905062042</t>
    <phoneticPr fontId="5" type="noConversion"/>
  </si>
  <si>
    <t>1989.5.6</t>
    <phoneticPr fontId="5" type="noConversion"/>
  </si>
  <si>
    <t>15807149376</t>
    <phoneticPr fontId="5" type="noConversion"/>
  </si>
  <si>
    <t>武汉市汉阳区朗诗绿色区116号9栋501</t>
    <phoneticPr fontId="5" type="noConversion"/>
  </si>
  <si>
    <t>李志红9138177</t>
    <phoneticPr fontId="5" type="noConversion"/>
  </si>
  <si>
    <t>226316001100277</t>
    <phoneticPr fontId="5" type="noConversion"/>
  </si>
  <si>
    <t>6548139394</t>
    <phoneticPr fontId="5" type="noConversion"/>
  </si>
  <si>
    <t>肖秀兰</t>
    <phoneticPr fontId="5" type="noConversion"/>
  </si>
  <si>
    <t>420104194509223627</t>
    <phoneticPr fontId="5" type="noConversion"/>
  </si>
  <si>
    <t>1945.9.22</t>
    <phoneticPr fontId="5" type="noConversion"/>
  </si>
  <si>
    <t>13237106682</t>
    <phoneticPr fontId="5" type="noConversion"/>
  </si>
  <si>
    <t xml:space="preserve">武汉市汉阳区知西107号-6-2 </t>
    <phoneticPr fontId="5" type="noConversion"/>
  </si>
  <si>
    <t>李志红816240</t>
    <phoneticPr fontId="5" type="noConversion"/>
  </si>
  <si>
    <t>226316001100275</t>
    <phoneticPr fontId="5" type="noConversion"/>
  </si>
  <si>
    <t>5415523287</t>
    <phoneticPr fontId="5" type="noConversion"/>
  </si>
  <si>
    <t>叶刚</t>
    <phoneticPr fontId="5" type="noConversion"/>
  </si>
  <si>
    <t>421123198809291611</t>
    <phoneticPr fontId="5" type="noConversion"/>
  </si>
  <si>
    <t>1988.9.29</t>
    <phoneticPr fontId="5" type="noConversion"/>
  </si>
  <si>
    <t>13638659279</t>
    <phoneticPr fontId="5" type="noConversion"/>
  </si>
  <si>
    <t>武汉市汉阳区碧水晴天111-8号</t>
    <phoneticPr fontId="5" type="noConversion"/>
  </si>
  <si>
    <t>李金普9100637</t>
    <phoneticPr fontId="5" type="noConversion"/>
  </si>
  <si>
    <t>226316001100280</t>
    <phoneticPr fontId="5" type="noConversion"/>
  </si>
  <si>
    <t>潘汉群</t>
    <phoneticPr fontId="5" type="noConversion"/>
  </si>
  <si>
    <t>420105195309173646</t>
    <phoneticPr fontId="5" type="noConversion"/>
  </si>
  <si>
    <t>1953.9.17</t>
    <phoneticPr fontId="5" type="noConversion"/>
  </si>
  <si>
    <t>汉阳区十里铺巷子口号702</t>
    <phoneticPr fontId="5" type="noConversion"/>
  </si>
  <si>
    <t>李金普9636529</t>
    <phoneticPr fontId="5" type="noConversion"/>
  </si>
  <si>
    <t>226316001100276</t>
    <phoneticPr fontId="5" type="noConversion"/>
  </si>
  <si>
    <t>朱红卫</t>
    <phoneticPr fontId="5" type="noConversion"/>
  </si>
  <si>
    <t>42010519691212283X</t>
    <phoneticPr fontId="5" type="noConversion"/>
  </si>
  <si>
    <t>1969.12.12</t>
    <phoneticPr fontId="5" type="noConversion"/>
  </si>
  <si>
    <t>昌南花园丁楼2单元601</t>
    <phoneticPr fontId="5" type="noConversion"/>
  </si>
  <si>
    <t>李金普2711957</t>
    <phoneticPr fontId="5" type="noConversion"/>
  </si>
  <si>
    <t>226316001100279</t>
    <phoneticPr fontId="5" type="noConversion"/>
  </si>
  <si>
    <t>4510412096</t>
    <phoneticPr fontId="5" type="noConversion"/>
  </si>
  <si>
    <t>曾家林</t>
    <phoneticPr fontId="5" type="noConversion"/>
  </si>
  <si>
    <t>42010419660608015</t>
    <phoneticPr fontId="5" type="noConversion"/>
  </si>
  <si>
    <t>1966.6.8</t>
    <phoneticPr fontId="5" type="noConversion"/>
  </si>
  <si>
    <t>15377581206</t>
    <phoneticPr fontId="5" type="noConversion"/>
  </si>
  <si>
    <t xml:space="preserve">武汉市汉阳区伍家湾256号1楼 </t>
    <phoneticPr fontId="5" type="noConversion"/>
  </si>
  <si>
    <t>李金普9898822</t>
    <phoneticPr fontId="5" type="noConversion"/>
  </si>
  <si>
    <t>226316001100278</t>
    <phoneticPr fontId="5" type="noConversion"/>
  </si>
  <si>
    <t>7779110292</t>
    <phoneticPr fontId="5" type="noConversion"/>
  </si>
  <si>
    <t>陈萍</t>
    <phoneticPr fontId="5" type="noConversion"/>
  </si>
  <si>
    <t>420103196305283743</t>
    <phoneticPr fontId="5" type="noConversion"/>
  </si>
  <si>
    <t>1963.5.28</t>
    <phoneticPr fontId="5" type="noConversion"/>
  </si>
  <si>
    <t>13720266776</t>
    <phoneticPr fontId="5" type="noConversion"/>
  </si>
  <si>
    <t>武汉市汉阳区磨山新村237号5栋1单元201室</t>
    <phoneticPr fontId="5" type="noConversion"/>
  </si>
  <si>
    <t>李金普127311</t>
    <phoneticPr fontId="5" type="noConversion"/>
  </si>
  <si>
    <t>226316001100263</t>
    <phoneticPr fontId="5" type="noConversion"/>
  </si>
  <si>
    <t>5718618253</t>
    <phoneticPr fontId="5" type="noConversion"/>
  </si>
  <si>
    <t>陈水桂</t>
    <phoneticPr fontId="5" type="noConversion"/>
  </si>
  <si>
    <t>360481197906163644</t>
    <phoneticPr fontId="5" type="noConversion"/>
  </si>
  <si>
    <t>13971214568</t>
    <phoneticPr fontId="5" type="noConversion"/>
  </si>
  <si>
    <t>武汉市汉阳区王家湾178号102</t>
    <phoneticPr fontId="5" type="noConversion"/>
  </si>
  <si>
    <t>李金普9145731</t>
    <phoneticPr fontId="5" type="noConversion"/>
  </si>
  <si>
    <t>226316001100266</t>
    <phoneticPr fontId="5" type="noConversion"/>
  </si>
  <si>
    <t>4731097743</t>
    <phoneticPr fontId="5" type="noConversion"/>
  </si>
  <si>
    <t>陈传怀</t>
    <phoneticPr fontId="5" type="noConversion"/>
  </si>
  <si>
    <t>420222197308247237</t>
    <phoneticPr fontId="5" type="noConversion"/>
  </si>
  <si>
    <t>1973.8.24</t>
    <phoneticPr fontId="5" type="noConversion"/>
  </si>
  <si>
    <t>13995564740</t>
    <phoneticPr fontId="5" type="noConversion"/>
  </si>
  <si>
    <t>武汉市汉阳区玫瑰街85号1楼</t>
    <phoneticPr fontId="5" type="noConversion"/>
  </si>
  <si>
    <t>李志红9792432</t>
    <phoneticPr fontId="5" type="noConversion"/>
  </si>
  <si>
    <t>226316001100267</t>
    <phoneticPr fontId="5" type="noConversion"/>
  </si>
  <si>
    <t>6101962662</t>
    <phoneticPr fontId="5" type="noConversion"/>
  </si>
  <si>
    <t>魏玲</t>
    <phoneticPr fontId="5" type="noConversion"/>
  </si>
  <si>
    <t>420105196609240825</t>
    <phoneticPr fontId="5" type="noConversion"/>
  </si>
  <si>
    <t>1966.9.24</t>
    <phoneticPr fontId="5" type="noConversion"/>
  </si>
  <si>
    <t>15927352818</t>
    <phoneticPr fontId="5" type="noConversion"/>
  </si>
  <si>
    <t>汉阳区升官渡小区5-2-201</t>
    <phoneticPr fontId="5" type="noConversion"/>
  </si>
  <si>
    <t>李金普9597302</t>
    <phoneticPr fontId="5" type="noConversion"/>
  </si>
  <si>
    <t>226416001300116</t>
    <phoneticPr fontId="5" type="noConversion"/>
  </si>
  <si>
    <t>7023551876</t>
    <phoneticPr fontId="5" type="noConversion"/>
  </si>
  <si>
    <t>张友成</t>
  </si>
  <si>
    <t>身份证</t>
  </si>
  <si>
    <t>420102195804020816</t>
    <phoneticPr fontId="5" type="noConversion"/>
  </si>
  <si>
    <t>男</t>
  </si>
  <si>
    <t>1958.4.2</t>
    <phoneticPr fontId="5" type="noConversion"/>
  </si>
  <si>
    <t>13407126866</t>
    <phoneticPr fontId="5" type="noConversion"/>
  </si>
  <si>
    <t>武汉市汉阳区储备学校1栋2门4楼左</t>
    <phoneticPr fontId="5" type="noConversion"/>
  </si>
  <si>
    <t>李志红</t>
    <phoneticPr fontId="5" type="noConversion"/>
  </si>
  <si>
    <t>用户编号</t>
    <phoneticPr fontId="5" type="noConversion"/>
  </si>
  <si>
    <t>226316001100380</t>
    <phoneticPr fontId="5" type="noConversion"/>
  </si>
  <si>
    <t>7014618446</t>
    <phoneticPr fontId="5" type="noConversion"/>
  </si>
  <si>
    <t>张宁</t>
    <phoneticPr fontId="5" type="noConversion"/>
  </si>
  <si>
    <t>421125198707260964</t>
    <phoneticPr fontId="5" type="noConversion"/>
  </si>
  <si>
    <t>1987.7.26</t>
    <phoneticPr fontId="5" type="noConversion"/>
  </si>
  <si>
    <t>18672199726</t>
    <phoneticPr fontId="5" type="noConversion"/>
  </si>
  <si>
    <t xml:space="preserve">秋桂街星悦城10栋5楼516 </t>
  </si>
  <si>
    <t>华苑</t>
    <phoneticPr fontId="5" type="noConversion"/>
  </si>
  <si>
    <t>赵冬胜</t>
    <phoneticPr fontId="5" type="noConversion"/>
  </si>
  <si>
    <t>226316001101382</t>
    <phoneticPr fontId="5" type="noConversion"/>
  </si>
  <si>
    <t>7968371166</t>
    <phoneticPr fontId="5" type="noConversion"/>
  </si>
  <si>
    <t>王金蓉</t>
    <phoneticPr fontId="5" type="noConversion"/>
  </si>
  <si>
    <t>420106195402144846</t>
    <phoneticPr fontId="5" type="noConversion"/>
  </si>
  <si>
    <t>1954.2.14</t>
    <phoneticPr fontId="5" type="noConversion"/>
  </si>
  <si>
    <t>15827033606</t>
    <phoneticPr fontId="5" type="noConversion"/>
  </si>
  <si>
    <t>闸眼港53号老楼2门302室</t>
  </si>
  <si>
    <t>彭文书</t>
    <phoneticPr fontId="5" type="noConversion"/>
  </si>
  <si>
    <t>226316001101383</t>
    <phoneticPr fontId="5" type="noConversion"/>
  </si>
  <si>
    <t>2168789918</t>
    <phoneticPr fontId="5" type="noConversion"/>
  </si>
  <si>
    <t>陈玉华</t>
    <phoneticPr fontId="5" type="noConversion"/>
  </si>
  <si>
    <t>420124198209075566</t>
    <phoneticPr fontId="5" type="noConversion"/>
  </si>
  <si>
    <t>1982.9.7</t>
    <phoneticPr fontId="5" type="noConversion"/>
  </si>
  <si>
    <t>18163516379</t>
    <phoneticPr fontId="5" type="noConversion"/>
  </si>
  <si>
    <t>吉祥谷小区1栋1123</t>
  </si>
  <si>
    <t>徐定伦</t>
    <phoneticPr fontId="5" type="noConversion"/>
  </si>
  <si>
    <t>226316001101384</t>
    <phoneticPr fontId="5" type="noConversion"/>
  </si>
  <si>
    <t>7793374042</t>
    <phoneticPr fontId="5" type="noConversion"/>
  </si>
  <si>
    <t>陈文霞</t>
  </si>
  <si>
    <t>420104196803121241</t>
    <phoneticPr fontId="5" type="noConversion"/>
  </si>
  <si>
    <t>1968.3.12</t>
    <phoneticPr fontId="5" type="noConversion"/>
  </si>
  <si>
    <t>15802739626</t>
    <phoneticPr fontId="5" type="noConversion"/>
  </si>
  <si>
    <t>常青三院28栋2单元301室</t>
  </si>
  <si>
    <t>226316001101385</t>
    <phoneticPr fontId="5" type="noConversion"/>
  </si>
  <si>
    <t>8814257915</t>
    <phoneticPr fontId="5" type="noConversion"/>
  </si>
  <si>
    <t>田勇</t>
    <phoneticPr fontId="5" type="noConversion"/>
  </si>
  <si>
    <t>420103196109280019</t>
    <phoneticPr fontId="5" type="noConversion"/>
  </si>
  <si>
    <t>15342339349</t>
    <phoneticPr fontId="5" type="noConversion"/>
  </si>
  <si>
    <t xml:space="preserve">红旗渠路28号4单元401室 </t>
  </si>
  <si>
    <t>226316001101386</t>
    <phoneticPr fontId="5" type="noConversion"/>
  </si>
  <si>
    <t>3133316218</t>
    <phoneticPr fontId="5" type="noConversion"/>
  </si>
  <si>
    <t>张佩兰</t>
    <phoneticPr fontId="5" type="noConversion"/>
  </si>
  <si>
    <t>420103194004203229</t>
    <phoneticPr fontId="5" type="noConversion"/>
  </si>
  <si>
    <t>1940.4.20</t>
    <phoneticPr fontId="5" type="noConversion"/>
  </si>
  <si>
    <t>15202751297</t>
    <phoneticPr fontId="5" type="noConversion"/>
  </si>
  <si>
    <t>华苑小区27栋1单元502室</t>
  </si>
  <si>
    <t>226316001101387</t>
    <phoneticPr fontId="5" type="noConversion"/>
  </si>
  <si>
    <t>4437202434</t>
    <phoneticPr fontId="5" type="noConversion"/>
  </si>
  <si>
    <t>刘英豪</t>
    <phoneticPr fontId="5" type="noConversion"/>
  </si>
  <si>
    <t>420102196205120019</t>
    <phoneticPr fontId="5" type="noConversion"/>
  </si>
  <si>
    <t>1962.5.12</t>
    <phoneticPr fontId="5" type="noConversion"/>
  </si>
  <si>
    <t>17786043665</t>
    <phoneticPr fontId="5" type="noConversion"/>
  </si>
  <si>
    <t>常青三院35栋1单元202室</t>
  </si>
  <si>
    <t>226316001101388</t>
    <phoneticPr fontId="5" type="noConversion"/>
  </si>
  <si>
    <t>5233002246</t>
    <phoneticPr fontId="5" type="noConversion"/>
  </si>
  <si>
    <t>赵汉明</t>
    <phoneticPr fontId="5" type="noConversion"/>
  </si>
  <si>
    <t>420100195710091733</t>
    <phoneticPr fontId="5" type="noConversion"/>
  </si>
  <si>
    <t>1957.10.9</t>
    <phoneticPr fontId="5" type="noConversion"/>
  </si>
  <si>
    <t>13667246718</t>
    <phoneticPr fontId="5" type="noConversion"/>
  </si>
  <si>
    <t>红旗渠路邮政小区2栋3单元5楼1号</t>
  </si>
  <si>
    <t>226316001101389</t>
    <phoneticPr fontId="5" type="noConversion"/>
  </si>
  <si>
    <t>2341847963</t>
    <phoneticPr fontId="5" type="noConversion"/>
  </si>
  <si>
    <t>余中桂</t>
    <phoneticPr fontId="5" type="noConversion"/>
  </si>
  <si>
    <t>420821196708174032</t>
    <phoneticPr fontId="5" type="noConversion"/>
  </si>
  <si>
    <t>1967.8.17</t>
    <phoneticPr fontId="5" type="noConversion"/>
  </si>
  <si>
    <t>13799287822</t>
    <phoneticPr fontId="5" type="noConversion"/>
  </si>
  <si>
    <t>金银潭美联奥园生活广场星果园</t>
  </si>
  <si>
    <t>226316001101390</t>
    <phoneticPr fontId="5" type="noConversion"/>
  </si>
  <si>
    <t>9175346289</t>
    <phoneticPr fontId="5" type="noConversion"/>
  </si>
  <si>
    <t>鲍锡华</t>
  </si>
  <si>
    <t>420102196210261756</t>
    <phoneticPr fontId="5" type="noConversion"/>
  </si>
  <si>
    <t>1962.10.26</t>
    <phoneticPr fontId="5" type="noConversion"/>
  </si>
  <si>
    <t>18995542682</t>
    <phoneticPr fontId="5" type="noConversion"/>
  </si>
  <si>
    <t>万家墩60号2单元403</t>
  </si>
  <si>
    <t>226316001101391</t>
    <phoneticPr fontId="5" type="noConversion"/>
  </si>
  <si>
    <t>8703638406</t>
    <phoneticPr fontId="5" type="noConversion"/>
  </si>
  <si>
    <t>夏华容</t>
    <phoneticPr fontId="5" type="noConversion"/>
  </si>
  <si>
    <t>420922197606304226</t>
    <phoneticPr fontId="5" type="noConversion"/>
  </si>
  <si>
    <t>1976.6.30</t>
    <phoneticPr fontId="5" type="noConversion"/>
  </si>
  <si>
    <t>13027126869</t>
    <phoneticPr fontId="5" type="noConversion"/>
  </si>
  <si>
    <t xml:space="preserve">将军路综合村8号3楼 </t>
  </si>
  <si>
    <t>226316001101392</t>
    <phoneticPr fontId="5" type="noConversion"/>
  </si>
  <si>
    <t>5731789303</t>
    <phoneticPr fontId="5" type="noConversion"/>
  </si>
  <si>
    <t>丁传进</t>
    <phoneticPr fontId="5" type="noConversion"/>
  </si>
  <si>
    <t>420700196410046372</t>
    <phoneticPr fontId="5" type="noConversion"/>
  </si>
  <si>
    <t>1964.10.4</t>
    <phoneticPr fontId="5" type="noConversion"/>
  </si>
  <si>
    <t>13886186997</t>
    <phoneticPr fontId="5" type="noConversion"/>
  </si>
  <si>
    <t>富康小区19栋1单元502</t>
  </si>
  <si>
    <t>226316001101393</t>
    <phoneticPr fontId="5" type="noConversion"/>
  </si>
  <si>
    <t>1725653172</t>
    <phoneticPr fontId="5" type="noConversion"/>
  </si>
  <si>
    <t>柳汉梅</t>
  </si>
  <si>
    <t>420102196301231800</t>
    <phoneticPr fontId="5" type="noConversion"/>
  </si>
  <si>
    <t>1963.1.23</t>
    <phoneticPr fontId="5" type="noConversion"/>
  </si>
  <si>
    <t>13397183026</t>
    <phoneticPr fontId="5" type="noConversion"/>
  </si>
  <si>
    <t>红旗渠路邮局宿舍5单元703</t>
  </si>
  <si>
    <t>226316001101394</t>
    <phoneticPr fontId="5" type="noConversion"/>
  </si>
  <si>
    <t>6005319861</t>
    <phoneticPr fontId="5" type="noConversion"/>
  </si>
  <si>
    <t>涂桂文</t>
    <phoneticPr fontId="5" type="noConversion"/>
  </si>
  <si>
    <t>420123197112013368</t>
    <phoneticPr fontId="5" type="noConversion"/>
  </si>
  <si>
    <t>1971.12.1</t>
    <phoneticPr fontId="5" type="noConversion"/>
  </si>
  <si>
    <t>15071264138</t>
    <phoneticPr fontId="5" type="noConversion"/>
  </si>
  <si>
    <t>民航新村长春小区8栋3单元601</t>
  </si>
  <si>
    <t>226416001300108</t>
    <phoneticPr fontId="5" type="noConversion"/>
  </si>
  <si>
    <t>5878951268</t>
    <phoneticPr fontId="5" type="noConversion"/>
  </si>
  <si>
    <t>蒿应望</t>
    <phoneticPr fontId="5" type="noConversion"/>
  </si>
  <si>
    <t>420102193706033139</t>
    <phoneticPr fontId="5" type="noConversion"/>
  </si>
  <si>
    <t>1937.6.3</t>
    <phoneticPr fontId="5" type="noConversion"/>
  </si>
  <si>
    <t>15871761655</t>
    <phoneticPr fontId="5" type="noConversion"/>
  </si>
  <si>
    <t>长港路红光小区19栋3单元701</t>
  </si>
  <si>
    <t>赵宁</t>
    <phoneticPr fontId="5" type="noConversion"/>
  </si>
  <si>
    <t>226416001300109</t>
    <phoneticPr fontId="5" type="noConversion"/>
  </si>
  <si>
    <t>7379847144</t>
    <phoneticPr fontId="5" type="noConversion"/>
  </si>
  <si>
    <t>贺自信</t>
    <phoneticPr fontId="5" type="noConversion"/>
  </si>
  <si>
    <t>420103195412204620</t>
    <phoneticPr fontId="5" type="noConversion"/>
  </si>
  <si>
    <t>1954.12.20</t>
    <phoneticPr fontId="5" type="noConversion"/>
  </si>
  <si>
    <t>18908654355</t>
    <phoneticPr fontId="5" type="noConversion"/>
  </si>
  <si>
    <t>姑嫂树路32号公安局宿舍4单元3楼</t>
  </si>
  <si>
    <t>朱文洲</t>
    <phoneticPr fontId="5" type="noConversion"/>
  </si>
  <si>
    <t>226316001101325</t>
    <phoneticPr fontId="5" type="noConversion"/>
  </si>
  <si>
    <t>6977011483</t>
    <phoneticPr fontId="5" type="noConversion"/>
  </si>
  <si>
    <t>钱华明</t>
    <phoneticPr fontId="5" type="noConversion"/>
  </si>
  <si>
    <t>422823197608040618</t>
    <phoneticPr fontId="5" type="noConversion"/>
  </si>
  <si>
    <t xml:space="preserve">15377697059 </t>
    <phoneticPr fontId="5" type="noConversion"/>
  </si>
  <si>
    <t>复兴五村柏润路5巷162号1楼</t>
  </si>
  <si>
    <t>复兴村</t>
    <phoneticPr fontId="5" type="noConversion"/>
  </si>
  <si>
    <t>客服传/董燕当班/洪武伢配送</t>
    <phoneticPr fontId="5" type="noConversion"/>
  </si>
  <si>
    <t>226316001101326</t>
    <phoneticPr fontId="5" type="noConversion"/>
  </si>
  <si>
    <t>6480854634</t>
    <phoneticPr fontId="5" type="noConversion"/>
  </si>
  <si>
    <t>庄敏</t>
    <phoneticPr fontId="5" type="noConversion"/>
  </si>
  <si>
    <t>420625199008013041</t>
    <phoneticPr fontId="5" type="noConversion"/>
  </si>
  <si>
    <t>18120580198</t>
    <phoneticPr fontId="5" type="noConversion"/>
  </si>
  <si>
    <t>复兴二村常发里166号4单元602室</t>
  </si>
  <si>
    <t>客服传/董燕当班/张质芳配送</t>
    <phoneticPr fontId="5" type="noConversion"/>
  </si>
  <si>
    <t>2017-6-3</t>
    <phoneticPr fontId="5" type="noConversion"/>
  </si>
  <si>
    <t>226316001101040</t>
    <phoneticPr fontId="5" type="noConversion"/>
  </si>
  <si>
    <t>1074310734</t>
    <phoneticPr fontId="5" type="noConversion"/>
  </si>
  <si>
    <t>孙娟</t>
    <phoneticPr fontId="5" type="noConversion"/>
  </si>
  <si>
    <t>42011119790509406X</t>
    <phoneticPr fontId="5" type="noConversion"/>
  </si>
  <si>
    <t>18672311979</t>
    <phoneticPr fontId="5" type="noConversion"/>
  </si>
  <si>
    <t>武昌区晒湖小区2栋2单元601室</t>
    <phoneticPr fontId="5" type="noConversion"/>
  </si>
  <si>
    <t>晒湖</t>
    <phoneticPr fontId="5" type="noConversion"/>
  </si>
  <si>
    <t>鲍次直</t>
    <phoneticPr fontId="5" type="noConversion"/>
  </si>
  <si>
    <t>226316001101037</t>
    <phoneticPr fontId="5" type="noConversion"/>
  </si>
  <si>
    <t>9911743651</t>
    <phoneticPr fontId="5" type="noConversion"/>
  </si>
  <si>
    <t>胡汉云</t>
    <phoneticPr fontId="5" type="noConversion"/>
  </si>
  <si>
    <t>420100196206241733</t>
    <phoneticPr fontId="5" type="noConversion"/>
  </si>
  <si>
    <t>15527696871</t>
    <phoneticPr fontId="5" type="noConversion"/>
  </si>
  <si>
    <t>省水利水电勘测设计院小9栋2楼</t>
  </si>
  <si>
    <t>张邦国</t>
    <phoneticPr fontId="5" type="noConversion"/>
  </si>
  <si>
    <t>226316001101026</t>
    <phoneticPr fontId="5" type="noConversion"/>
  </si>
  <si>
    <t>8802411755</t>
    <phoneticPr fontId="5" type="noConversion"/>
  </si>
  <si>
    <t>张春兰</t>
    <phoneticPr fontId="5" type="noConversion"/>
  </si>
  <si>
    <t>420204197609156520</t>
    <phoneticPr fontId="5" type="noConversion"/>
  </si>
  <si>
    <t>13807157216</t>
    <phoneticPr fontId="5" type="noConversion"/>
  </si>
  <si>
    <t>紫阳东路71号</t>
    <phoneticPr fontId="5" type="noConversion"/>
  </si>
  <si>
    <t>226316001101027</t>
    <phoneticPr fontId="5" type="noConversion"/>
  </si>
  <si>
    <t>8455762528</t>
    <phoneticPr fontId="5" type="noConversion"/>
  </si>
  <si>
    <t>胡翠萍</t>
    <phoneticPr fontId="5" type="noConversion"/>
  </si>
  <si>
    <t>420106195504132424</t>
    <phoneticPr fontId="5" type="noConversion"/>
  </si>
  <si>
    <t>13207153821</t>
    <phoneticPr fontId="5" type="noConversion"/>
  </si>
  <si>
    <t>武昌大东门老车站路44号</t>
    <phoneticPr fontId="5" type="noConversion"/>
  </si>
  <si>
    <t>2017-6-4</t>
    <phoneticPr fontId="5" type="noConversion"/>
  </si>
  <si>
    <t>226316001101032</t>
    <phoneticPr fontId="5" type="noConversion"/>
  </si>
  <si>
    <t>2842053318</t>
    <phoneticPr fontId="5" type="noConversion"/>
  </si>
  <si>
    <t>杨小根</t>
    <phoneticPr fontId="5" type="noConversion"/>
  </si>
  <si>
    <t>420106195401242014</t>
    <phoneticPr fontId="5" type="noConversion"/>
  </si>
  <si>
    <t>13545872201</t>
    <phoneticPr fontId="5" type="noConversion"/>
  </si>
  <si>
    <t xml:space="preserve">武珞路192-2号新号292号6楼 </t>
  </si>
  <si>
    <t>226316001101021</t>
    <phoneticPr fontId="5" type="noConversion"/>
  </si>
  <si>
    <t>8159743367</t>
    <phoneticPr fontId="5" type="noConversion"/>
  </si>
  <si>
    <t>叶青芬</t>
    <phoneticPr fontId="5" type="noConversion"/>
  </si>
  <si>
    <t>420204197506010568</t>
    <phoneticPr fontId="5" type="noConversion"/>
  </si>
  <si>
    <t>13387508159</t>
    <phoneticPr fontId="5" type="noConversion"/>
  </si>
  <si>
    <t>大东门公寓5单元302</t>
    <phoneticPr fontId="5" type="noConversion"/>
  </si>
  <si>
    <t>刘旺明</t>
    <phoneticPr fontId="5" type="noConversion"/>
  </si>
  <si>
    <t>226316001101034</t>
    <phoneticPr fontId="5" type="noConversion"/>
  </si>
  <si>
    <t>7181889961</t>
    <phoneticPr fontId="5" type="noConversion"/>
  </si>
  <si>
    <t>程良任</t>
    <phoneticPr fontId="5" type="noConversion"/>
  </si>
  <si>
    <t>420111194604170512</t>
    <phoneticPr fontId="5" type="noConversion"/>
  </si>
  <si>
    <t>13971605777</t>
    <phoneticPr fontId="5" type="noConversion"/>
  </si>
  <si>
    <t>虾湖院6号</t>
    <phoneticPr fontId="5" type="noConversion"/>
  </si>
  <si>
    <t>226316001101029</t>
    <phoneticPr fontId="5" type="noConversion"/>
  </si>
  <si>
    <t>1398048305</t>
    <phoneticPr fontId="5" type="noConversion"/>
  </si>
  <si>
    <t>李龙梅</t>
    <phoneticPr fontId="5" type="noConversion"/>
  </si>
  <si>
    <t>421081196907084025</t>
    <phoneticPr fontId="5" type="noConversion"/>
  </si>
  <si>
    <t>15272571910</t>
    <phoneticPr fontId="5" type="noConversion"/>
  </si>
  <si>
    <t>静安上城6栋4单元1楼</t>
    <phoneticPr fontId="5" type="noConversion"/>
  </si>
  <si>
    <t>226316001101022</t>
    <phoneticPr fontId="5" type="noConversion"/>
  </si>
  <si>
    <t>6995280595</t>
    <phoneticPr fontId="5" type="noConversion"/>
  </si>
  <si>
    <t>沈明星</t>
    <phoneticPr fontId="5" type="noConversion"/>
  </si>
  <si>
    <t>429006197712180035</t>
    <phoneticPr fontId="5" type="noConversion"/>
  </si>
  <si>
    <t>13296524883</t>
    <phoneticPr fontId="5" type="noConversion"/>
  </si>
  <si>
    <t>张黄新村1-11-104</t>
    <phoneticPr fontId="5" type="noConversion"/>
  </si>
  <si>
    <t>226316001101023</t>
    <phoneticPr fontId="5" type="noConversion"/>
  </si>
  <si>
    <t>1236689915</t>
    <phoneticPr fontId="5" type="noConversion"/>
  </si>
  <si>
    <t>钱胜华</t>
    <phoneticPr fontId="5" type="noConversion"/>
  </si>
  <si>
    <t>420106195203040825</t>
    <phoneticPr fontId="5" type="noConversion"/>
  </si>
  <si>
    <t>15629187522</t>
    <phoneticPr fontId="5" type="noConversion"/>
  </si>
  <si>
    <t>武南三村51-8号2楼</t>
  </si>
  <si>
    <t>2017-6-5</t>
    <phoneticPr fontId="5" type="noConversion"/>
  </si>
  <si>
    <t>226316001101039</t>
    <phoneticPr fontId="5" type="noConversion"/>
  </si>
  <si>
    <t>5585250058</t>
    <phoneticPr fontId="5" type="noConversion"/>
  </si>
  <si>
    <t>李书慧</t>
    <phoneticPr fontId="5" type="noConversion"/>
  </si>
  <si>
    <t>42010619520910405X</t>
    <phoneticPr fontId="5" type="noConversion"/>
  </si>
  <si>
    <t>13720376344</t>
    <phoneticPr fontId="5" type="noConversion"/>
  </si>
  <si>
    <t>洪山区张黄新村8栋3号</t>
    <phoneticPr fontId="5" type="noConversion"/>
  </si>
  <si>
    <t>2017-6-6</t>
    <phoneticPr fontId="5" type="noConversion"/>
  </si>
  <si>
    <t>226316001101682</t>
    <phoneticPr fontId="5" type="noConversion"/>
  </si>
  <si>
    <t>2231376960</t>
    <phoneticPr fontId="5" type="noConversion"/>
  </si>
  <si>
    <t>文崇德</t>
    <phoneticPr fontId="5" type="noConversion"/>
  </si>
  <si>
    <t>420106193806114011</t>
    <phoneticPr fontId="5" type="noConversion"/>
  </si>
  <si>
    <t>87897939</t>
    <phoneticPr fontId="5" type="noConversion"/>
  </si>
  <si>
    <t>洪山医院宿舍201</t>
    <phoneticPr fontId="5" type="noConversion"/>
  </si>
  <si>
    <t>郑家密</t>
    <phoneticPr fontId="5" type="noConversion"/>
  </si>
  <si>
    <t>226316001101683</t>
    <phoneticPr fontId="5" type="noConversion"/>
  </si>
  <si>
    <t>3632799549</t>
    <phoneticPr fontId="5" type="noConversion"/>
  </si>
  <si>
    <t>刘燕芳</t>
    <phoneticPr fontId="5" type="noConversion"/>
  </si>
  <si>
    <t>420106193710030841</t>
    <phoneticPr fontId="5" type="noConversion"/>
  </si>
  <si>
    <t>18971419467</t>
    <phoneticPr fontId="5" type="noConversion"/>
  </si>
  <si>
    <t>宏基宿舍1栋丙门2楼1号</t>
  </si>
  <si>
    <t>2017-6-6</t>
  </si>
  <si>
    <t>226316001101684</t>
    <phoneticPr fontId="5" type="noConversion"/>
  </si>
  <si>
    <t>4405405598</t>
    <phoneticPr fontId="5" type="noConversion"/>
  </si>
  <si>
    <t>余翠萍</t>
    <phoneticPr fontId="5" type="noConversion"/>
  </si>
  <si>
    <t>420984197201096640</t>
    <phoneticPr fontId="5" type="noConversion"/>
  </si>
  <si>
    <t>15623005793</t>
    <phoneticPr fontId="5" type="noConversion"/>
  </si>
  <si>
    <t>大东门3巷大冶汉办对面商店4楼</t>
    <phoneticPr fontId="5" type="noConversion"/>
  </si>
  <si>
    <t>226316001101038</t>
    <phoneticPr fontId="5" type="noConversion"/>
  </si>
  <si>
    <t>7368424422</t>
    <phoneticPr fontId="5" type="noConversion"/>
  </si>
  <si>
    <t>傅大彩</t>
  </si>
  <si>
    <t>420106194504184852</t>
    <phoneticPr fontId="5" type="noConversion"/>
  </si>
  <si>
    <t>13607103730</t>
    <phoneticPr fontId="5" type="noConversion"/>
  </si>
  <si>
    <t>丁字桥居逸楼A栋3单元5楼东</t>
    <phoneticPr fontId="5" type="noConversion"/>
  </si>
  <si>
    <t>226316001101681</t>
    <phoneticPr fontId="5" type="noConversion"/>
  </si>
  <si>
    <t>2161936988</t>
    <phoneticPr fontId="5" type="noConversion"/>
  </si>
  <si>
    <t>杨爱珍</t>
  </si>
  <si>
    <t>420102195606210440</t>
    <phoneticPr fontId="5" type="noConversion"/>
  </si>
  <si>
    <t>13476794586</t>
    <phoneticPr fontId="5" type="noConversion"/>
  </si>
  <si>
    <t>南湖老区63栋202号</t>
  </si>
  <si>
    <t>226316001101686</t>
    <phoneticPr fontId="5" type="noConversion"/>
  </si>
  <si>
    <t>6544841085</t>
    <phoneticPr fontId="5" type="noConversion"/>
  </si>
  <si>
    <t>胡玉萍</t>
  </si>
  <si>
    <t>420104195811051621</t>
    <phoneticPr fontId="5" type="noConversion"/>
  </si>
  <si>
    <t>13212704150</t>
    <phoneticPr fontId="5" type="noConversion"/>
  </si>
  <si>
    <t>武昌武南一村付112号1栋4楼</t>
  </si>
  <si>
    <t>2017-6-7</t>
    <phoneticPr fontId="5" type="noConversion"/>
  </si>
  <si>
    <t>226316001101685</t>
    <phoneticPr fontId="5" type="noConversion"/>
  </si>
  <si>
    <t>7409008869</t>
    <phoneticPr fontId="5" type="noConversion"/>
  </si>
  <si>
    <t>吴莲贞</t>
    <phoneticPr fontId="5" type="noConversion"/>
  </si>
  <si>
    <t>422429195412150302</t>
    <phoneticPr fontId="5" type="noConversion"/>
  </si>
  <si>
    <t>18971250663</t>
    <phoneticPr fontId="5" type="noConversion"/>
  </si>
  <si>
    <t>下盘息村16号502</t>
  </si>
  <si>
    <t>黄建新</t>
    <phoneticPr fontId="5" type="noConversion"/>
  </si>
  <si>
    <t>226316001101687</t>
    <phoneticPr fontId="5" type="noConversion"/>
  </si>
  <si>
    <t>1577195867</t>
    <phoneticPr fontId="5" type="noConversion"/>
  </si>
  <si>
    <t>王珑</t>
  </si>
  <si>
    <t>420106197303280817</t>
    <phoneticPr fontId="5" type="noConversion"/>
  </si>
  <si>
    <t>15927024970</t>
    <phoneticPr fontId="5" type="noConversion"/>
  </si>
  <si>
    <t>武南一村216号4楼</t>
  </si>
  <si>
    <t>2017-6-8</t>
    <phoneticPr fontId="5" type="noConversion"/>
  </si>
  <si>
    <t>226316001101024</t>
    <phoneticPr fontId="5" type="noConversion"/>
  </si>
  <si>
    <t>6184199627</t>
    <phoneticPr fontId="5" type="noConversion"/>
  </si>
  <si>
    <t>徐光亭</t>
    <phoneticPr fontId="5" type="noConversion"/>
  </si>
  <si>
    <t>420103194411133715</t>
    <phoneticPr fontId="5" type="noConversion"/>
  </si>
  <si>
    <t>51163380</t>
    <phoneticPr fontId="5" type="noConversion"/>
  </si>
  <si>
    <t>武南一村94号6楼</t>
    <phoneticPr fontId="5" type="noConversion"/>
  </si>
  <si>
    <t>226316001101025</t>
    <phoneticPr fontId="5" type="noConversion"/>
  </si>
  <si>
    <t>1755056791</t>
    <phoneticPr fontId="5" type="noConversion"/>
  </si>
  <si>
    <t>李军海</t>
  </si>
  <si>
    <t>422423197510291193</t>
    <phoneticPr fontId="5" type="noConversion"/>
  </si>
  <si>
    <t>15926386738</t>
    <phoneticPr fontId="5" type="noConversion"/>
  </si>
  <si>
    <t>洪山区岭南路122号</t>
    <phoneticPr fontId="5" type="noConversion"/>
  </si>
  <si>
    <t>2017-6-8</t>
  </si>
  <si>
    <t>226316001101030</t>
    <phoneticPr fontId="5" type="noConversion"/>
  </si>
  <si>
    <t>3387484190</t>
    <phoneticPr fontId="5" type="noConversion"/>
  </si>
  <si>
    <t>邵金梅</t>
    <phoneticPr fontId="5" type="noConversion"/>
  </si>
  <si>
    <t>420106194812150822</t>
    <phoneticPr fontId="5" type="noConversion"/>
  </si>
  <si>
    <t>15347118169</t>
    <phoneticPr fontId="5" type="noConversion"/>
  </si>
  <si>
    <t>中山路519号4-5-1</t>
    <phoneticPr fontId="5" type="noConversion"/>
  </si>
  <si>
    <t>226316001101028</t>
    <phoneticPr fontId="5" type="noConversion"/>
  </si>
  <si>
    <t>4604899810</t>
    <phoneticPr fontId="5" type="noConversion"/>
  </si>
  <si>
    <t>龚义</t>
    <phoneticPr fontId="5" type="noConversion"/>
  </si>
  <si>
    <t>42010619770114081X</t>
    <phoneticPr fontId="5" type="noConversion"/>
  </si>
  <si>
    <t>13006117090</t>
    <phoneticPr fontId="5" type="noConversion"/>
  </si>
  <si>
    <t>226316001101031</t>
    <phoneticPr fontId="5" type="noConversion"/>
  </si>
  <si>
    <t>6996050231</t>
    <phoneticPr fontId="5" type="noConversion"/>
  </si>
  <si>
    <t>李利</t>
    <phoneticPr fontId="5" type="noConversion"/>
  </si>
  <si>
    <t>420106195402014435</t>
    <phoneticPr fontId="5" type="noConversion"/>
  </si>
  <si>
    <t>13886144074</t>
    <phoneticPr fontId="5" type="noConversion"/>
  </si>
  <si>
    <t>付家坡二路8号8栋1单元2楼</t>
    <phoneticPr fontId="5" type="noConversion"/>
  </si>
  <si>
    <t>226316001101033</t>
    <phoneticPr fontId="5" type="noConversion"/>
  </si>
  <si>
    <t>6820935053</t>
    <phoneticPr fontId="5" type="noConversion"/>
  </si>
  <si>
    <t>向正才</t>
    <phoneticPr fontId="5" type="noConversion"/>
  </si>
  <si>
    <t>420111194409175019</t>
    <phoneticPr fontId="5" type="noConversion"/>
  </si>
  <si>
    <t>13387554069</t>
    <phoneticPr fontId="5" type="noConversion"/>
  </si>
  <si>
    <t>湖工农机化4层楼东门2楼</t>
  </si>
  <si>
    <t>226316001101035</t>
    <phoneticPr fontId="5" type="noConversion"/>
  </si>
  <si>
    <t>1499147348</t>
    <phoneticPr fontId="5" type="noConversion"/>
  </si>
  <si>
    <t>汪敏</t>
    <phoneticPr fontId="5" type="noConversion"/>
  </si>
  <si>
    <t>429006198507200038</t>
    <phoneticPr fontId="5" type="noConversion"/>
  </si>
  <si>
    <t>18707151114</t>
    <phoneticPr fontId="5" type="noConversion"/>
  </si>
  <si>
    <t>岭南路98号1楼</t>
    <phoneticPr fontId="5" type="noConversion"/>
  </si>
  <si>
    <t>张咏平</t>
    <phoneticPr fontId="5" type="noConversion"/>
  </si>
  <si>
    <t>226316001101036</t>
    <phoneticPr fontId="5" type="noConversion"/>
  </si>
  <si>
    <t>6178417068</t>
    <phoneticPr fontId="5" type="noConversion"/>
  </si>
  <si>
    <t>王士亮</t>
    <phoneticPr fontId="5" type="noConversion"/>
  </si>
  <si>
    <t>420880196803113314</t>
    <phoneticPr fontId="5" type="noConversion"/>
  </si>
  <si>
    <t>13617241022</t>
    <phoneticPr fontId="5" type="noConversion"/>
  </si>
  <si>
    <t>丁字桥居逸楼A栋1单元2楼</t>
    <phoneticPr fontId="5" type="noConversion"/>
  </si>
  <si>
    <t>226316001101688</t>
    <phoneticPr fontId="5" type="noConversion"/>
  </si>
  <si>
    <t>3131456984</t>
    <phoneticPr fontId="5" type="noConversion"/>
  </si>
  <si>
    <t>陈莉</t>
    <phoneticPr fontId="5" type="noConversion"/>
  </si>
  <si>
    <t>420107197210082543</t>
    <phoneticPr fontId="5" type="noConversion"/>
  </si>
  <si>
    <t>15007117351</t>
    <phoneticPr fontId="5" type="noConversion"/>
  </si>
  <si>
    <t>长虹桥39号</t>
    <phoneticPr fontId="5" type="noConversion"/>
  </si>
  <si>
    <t>2017-6-9</t>
    <phoneticPr fontId="5" type="noConversion"/>
  </si>
  <si>
    <t>226316001101689</t>
    <phoneticPr fontId="5" type="noConversion"/>
  </si>
  <si>
    <t>1706406314</t>
    <phoneticPr fontId="5" type="noConversion"/>
  </si>
  <si>
    <t>杨美柱</t>
  </si>
  <si>
    <t>42112719541025284x</t>
    <phoneticPr fontId="5" type="noConversion"/>
  </si>
  <si>
    <t>13618610989</t>
    <phoneticPr fontId="5" type="noConversion"/>
  </si>
  <si>
    <t>武珞路502号2单元1楼</t>
    <phoneticPr fontId="5" type="noConversion"/>
  </si>
  <si>
    <t>2017-6-10</t>
    <phoneticPr fontId="5" type="noConversion"/>
  </si>
  <si>
    <t>226316001101690</t>
    <phoneticPr fontId="5" type="noConversion"/>
  </si>
  <si>
    <t>6443159749</t>
    <phoneticPr fontId="5" type="noConversion"/>
  </si>
  <si>
    <t>贾菊花</t>
    <phoneticPr fontId="5" type="noConversion"/>
  </si>
  <si>
    <t>420106193510140421</t>
    <phoneticPr fontId="5" type="noConversion"/>
  </si>
  <si>
    <t>13476105136</t>
    <phoneticPr fontId="5" type="noConversion"/>
  </si>
  <si>
    <t>长虹桥39-20-2楼</t>
    <phoneticPr fontId="5" type="noConversion"/>
  </si>
  <si>
    <t>226316001101691</t>
    <phoneticPr fontId="5" type="noConversion"/>
  </si>
  <si>
    <t>5604326260</t>
    <phoneticPr fontId="5" type="noConversion"/>
  </si>
  <si>
    <t>程腊梅</t>
    <phoneticPr fontId="5" type="noConversion"/>
  </si>
  <si>
    <t>42010619530131042X</t>
    <phoneticPr fontId="5" type="noConversion"/>
  </si>
  <si>
    <t>13317197943</t>
    <phoneticPr fontId="5" type="noConversion"/>
  </si>
  <si>
    <t>江宏新村290号5楼</t>
    <phoneticPr fontId="5" type="noConversion"/>
  </si>
  <si>
    <t>226316001101692</t>
    <phoneticPr fontId="5" type="noConversion"/>
  </si>
  <si>
    <t>1848772767</t>
    <phoneticPr fontId="5" type="noConversion"/>
  </si>
  <si>
    <t>杨晶</t>
    <phoneticPr fontId="5" type="noConversion"/>
  </si>
  <si>
    <t>420105198512192029</t>
    <phoneticPr fontId="5" type="noConversion"/>
  </si>
  <si>
    <t>13476293151</t>
    <phoneticPr fontId="5" type="noConversion"/>
  </si>
  <si>
    <t>武汉市武昌区武珞路二巷2-4-4-5</t>
    <phoneticPr fontId="5" type="noConversion"/>
  </si>
  <si>
    <t>226316001101693</t>
    <phoneticPr fontId="5" type="noConversion"/>
  </si>
  <si>
    <t>3336731715</t>
    <phoneticPr fontId="5" type="noConversion"/>
  </si>
  <si>
    <t>程永红</t>
  </si>
  <si>
    <t>420111196812200519</t>
    <phoneticPr fontId="5" type="noConversion"/>
  </si>
  <si>
    <t>13971353280</t>
    <phoneticPr fontId="5" type="noConversion"/>
  </si>
  <si>
    <t xml:space="preserve">江宏新村小区225号5楼 </t>
  </si>
  <si>
    <t>2017-6-11</t>
    <phoneticPr fontId="5" type="noConversion"/>
  </si>
  <si>
    <t>226316001101694</t>
    <phoneticPr fontId="5" type="noConversion"/>
  </si>
  <si>
    <t>3864977633</t>
    <phoneticPr fontId="5" type="noConversion"/>
  </si>
  <si>
    <t>唐民</t>
    <phoneticPr fontId="5" type="noConversion"/>
  </si>
  <si>
    <t>420106199304184017</t>
    <phoneticPr fontId="5" type="noConversion"/>
  </si>
  <si>
    <t>13469977840</t>
    <phoneticPr fontId="5" type="noConversion"/>
  </si>
  <si>
    <t>武珞路三巷6号汽修宿舍大门口最里面1栋1楼</t>
  </si>
  <si>
    <t>2017-6-15</t>
    <phoneticPr fontId="5" type="noConversion"/>
  </si>
  <si>
    <t>226316001101695</t>
    <phoneticPr fontId="5" type="noConversion"/>
  </si>
  <si>
    <t>8880467929</t>
    <phoneticPr fontId="5" type="noConversion"/>
  </si>
  <si>
    <t>刘治伍</t>
    <phoneticPr fontId="5" type="noConversion"/>
  </si>
  <si>
    <t>420923197505040037</t>
    <phoneticPr fontId="5" type="noConversion"/>
  </si>
  <si>
    <t>13986053749</t>
    <phoneticPr fontId="5" type="noConversion"/>
  </si>
  <si>
    <t>武昌区井岗农副产品市场B区2号</t>
    <phoneticPr fontId="5" type="noConversion"/>
  </si>
  <si>
    <t>2017-6-16</t>
    <phoneticPr fontId="5" type="noConversion"/>
  </si>
  <si>
    <t>226316001101696</t>
    <phoneticPr fontId="5" type="noConversion"/>
  </si>
  <si>
    <t>2276915750</t>
    <phoneticPr fontId="5" type="noConversion"/>
  </si>
  <si>
    <t>袁洪云</t>
    <phoneticPr fontId="5" type="noConversion"/>
  </si>
  <si>
    <t>420106195803212584</t>
    <phoneticPr fontId="5" type="noConversion"/>
  </si>
  <si>
    <t>15347106128</t>
    <phoneticPr fontId="5" type="noConversion"/>
  </si>
  <si>
    <t>武珞路二巷35号</t>
    <phoneticPr fontId="5" type="noConversion"/>
  </si>
  <si>
    <t>226316001101697</t>
    <phoneticPr fontId="5" type="noConversion"/>
  </si>
  <si>
    <t>8733579484</t>
    <phoneticPr fontId="5" type="noConversion"/>
  </si>
  <si>
    <t>李光华</t>
    <phoneticPr fontId="5" type="noConversion"/>
  </si>
  <si>
    <t>420107193405122017</t>
    <phoneticPr fontId="5" type="noConversion"/>
  </si>
  <si>
    <t>18971691132</t>
    <phoneticPr fontId="5" type="noConversion"/>
  </si>
  <si>
    <t>袁家墩38号</t>
    <phoneticPr fontId="5" type="noConversion"/>
  </si>
  <si>
    <t>2017-6-17</t>
    <phoneticPr fontId="5" type="noConversion"/>
  </si>
  <si>
    <t>226316001101698</t>
    <phoneticPr fontId="5" type="noConversion"/>
  </si>
  <si>
    <t>3505659090</t>
    <phoneticPr fontId="5" type="noConversion"/>
  </si>
  <si>
    <t>郑红霞</t>
  </si>
  <si>
    <t>420984197906094725</t>
    <phoneticPr fontId="5" type="noConversion"/>
  </si>
  <si>
    <t>13986248282</t>
    <phoneticPr fontId="5" type="noConversion"/>
  </si>
  <si>
    <t>大东门4村4栋乙门5楼</t>
    <phoneticPr fontId="5" type="noConversion"/>
  </si>
  <si>
    <t>226316001101699</t>
    <phoneticPr fontId="5" type="noConversion"/>
  </si>
  <si>
    <t>7343966462</t>
    <phoneticPr fontId="5" type="noConversion"/>
  </si>
  <si>
    <t>帅连花</t>
    <phoneticPr fontId="5" type="noConversion"/>
  </si>
  <si>
    <t>420106194103230424</t>
    <phoneticPr fontId="5" type="noConversion"/>
  </si>
  <si>
    <t>13419675507</t>
    <phoneticPr fontId="5" type="noConversion"/>
  </si>
  <si>
    <t>武汉市武昌区长虹桥37号-13-8号</t>
    <phoneticPr fontId="5" type="noConversion"/>
  </si>
  <si>
    <t>2017-6-18</t>
    <phoneticPr fontId="5" type="noConversion"/>
  </si>
  <si>
    <t>226316001101700</t>
    <phoneticPr fontId="5" type="noConversion"/>
  </si>
  <si>
    <t>5699564715</t>
    <phoneticPr fontId="5" type="noConversion"/>
  </si>
  <si>
    <t>黄建良</t>
    <phoneticPr fontId="5" type="noConversion"/>
  </si>
  <si>
    <t>42010619400123087X</t>
    <phoneticPr fontId="5" type="noConversion"/>
  </si>
  <si>
    <t>88021437</t>
    <phoneticPr fontId="5" type="noConversion"/>
  </si>
  <si>
    <t>长虹桥87号3栋2门402室</t>
    <phoneticPr fontId="5" type="noConversion"/>
  </si>
  <si>
    <t>226316001101701</t>
    <phoneticPr fontId="5" type="noConversion"/>
  </si>
  <si>
    <t>7815480528</t>
    <phoneticPr fontId="5" type="noConversion"/>
  </si>
  <si>
    <t>李玉兰</t>
  </si>
  <si>
    <t>42010619640701448X</t>
    <phoneticPr fontId="5" type="noConversion"/>
  </si>
  <si>
    <t>涂家岭居易楼C栋1单元302</t>
  </si>
  <si>
    <t>226316001101702</t>
    <phoneticPr fontId="5" type="noConversion"/>
  </si>
  <si>
    <t>6948464109</t>
    <phoneticPr fontId="5" type="noConversion"/>
  </si>
  <si>
    <t>潘芳</t>
    <phoneticPr fontId="5" type="noConversion"/>
  </si>
  <si>
    <t>420106195803290828</t>
    <phoneticPr fontId="5" type="noConversion"/>
  </si>
  <si>
    <t>17720497659</t>
    <phoneticPr fontId="5" type="noConversion"/>
  </si>
  <si>
    <t>晒湖小区11栋3门203</t>
    <phoneticPr fontId="5" type="noConversion"/>
  </si>
  <si>
    <t>226316001101703</t>
    <phoneticPr fontId="5" type="noConversion"/>
  </si>
  <si>
    <t>6321923452</t>
    <phoneticPr fontId="5" type="noConversion"/>
  </si>
  <si>
    <t>顾翠华</t>
    <phoneticPr fontId="5" type="noConversion"/>
  </si>
  <si>
    <t>422427197110213087</t>
    <phoneticPr fontId="5" type="noConversion"/>
  </si>
  <si>
    <t>13437156509</t>
    <phoneticPr fontId="5" type="noConversion"/>
  </si>
  <si>
    <t>武南三村60号对面</t>
    <phoneticPr fontId="5" type="noConversion"/>
  </si>
  <si>
    <t>2017-6-19</t>
    <phoneticPr fontId="5" type="noConversion"/>
  </si>
  <si>
    <t>226316001101704</t>
    <phoneticPr fontId="5" type="noConversion"/>
  </si>
  <si>
    <t>7006916522</t>
    <phoneticPr fontId="5" type="noConversion"/>
  </si>
  <si>
    <t>9806636</t>
  </si>
  <si>
    <t>420106193705190410</t>
    <phoneticPr fontId="5" type="noConversion"/>
  </si>
  <si>
    <t>18064034403</t>
    <phoneticPr fontId="5" type="noConversion"/>
  </si>
  <si>
    <t>中山路519号一排4号</t>
    <phoneticPr fontId="5" type="noConversion"/>
  </si>
  <si>
    <t>226416001301012</t>
    <phoneticPr fontId="5" type="noConversion"/>
  </si>
  <si>
    <t>7500335298</t>
    <phoneticPr fontId="5" type="noConversion"/>
  </si>
  <si>
    <t>陈文章</t>
    <phoneticPr fontId="5" type="noConversion"/>
  </si>
  <si>
    <t>420106193402104036</t>
    <phoneticPr fontId="5" type="noConversion"/>
  </si>
  <si>
    <t>87892429</t>
    <phoneticPr fontId="5" type="noConversion"/>
  </si>
  <si>
    <t>湖北省畜牧局8栋2门101室</t>
    <phoneticPr fontId="5" type="noConversion"/>
  </si>
  <si>
    <t>226416001301014</t>
    <phoneticPr fontId="5" type="noConversion"/>
  </si>
  <si>
    <t>1740870026</t>
    <phoneticPr fontId="5" type="noConversion"/>
  </si>
  <si>
    <t>黄波</t>
    <phoneticPr fontId="5" type="noConversion"/>
  </si>
  <si>
    <t>420106197108110812</t>
    <phoneticPr fontId="5" type="noConversion"/>
  </si>
  <si>
    <t>13554042248</t>
    <phoneticPr fontId="5" type="noConversion"/>
  </si>
  <si>
    <t>武南一村103号4楼9号</t>
    <phoneticPr fontId="5" type="noConversion"/>
  </si>
  <si>
    <t>2017.6.18</t>
    <phoneticPr fontId="5" type="noConversion"/>
  </si>
  <si>
    <t>9856399840</t>
    <phoneticPr fontId="5" type="noConversion"/>
  </si>
  <si>
    <t>杨生英</t>
    <phoneticPr fontId="5" type="noConversion"/>
  </si>
  <si>
    <t>身份证</t>
    <phoneticPr fontId="5" type="noConversion"/>
  </si>
  <si>
    <t>420104196303273281</t>
    <phoneticPr fontId="5" type="noConversion"/>
  </si>
  <si>
    <t>女</t>
    <phoneticPr fontId="5" type="noConversion"/>
  </si>
  <si>
    <t>1963.03.27</t>
    <phoneticPr fontId="5" type="noConversion"/>
  </si>
  <si>
    <t>15926492575</t>
    <phoneticPr fontId="5" type="noConversion"/>
  </si>
  <si>
    <t>武胜路荣西社区44号19栋404</t>
    <phoneticPr fontId="5" type="noConversion"/>
  </si>
  <si>
    <t>汉中</t>
    <phoneticPr fontId="5" type="noConversion"/>
  </si>
  <si>
    <t>赵元产</t>
    <phoneticPr fontId="5" type="noConversion"/>
  </si>
  <si>
    <t>8035214428</t>
    <phoneticPr fontId="5" type="noConversion"/>
  </si>
  <si>
    <t>付志荣</t>
    <phoneticPr fontId="5" type="noConversion"/>
  </si>
  <si>
    <t>420984197011204743</t>
    <phoneticPr fontId="5" type="noConversion"/>
  </si>
  <si>
    <t xml:space="preserve">女 </t>
    <phoneticPr fontId="5" type="noConversion"/>
  </si>
  <si>
    <t>1972.11.20</t>
    <phoneticPr fontId="5" type="noConversion"/>
  </si>
  <si>
    <t>18627154988</t>
    <phoneticPr fontId="5" type="noConversion"/>
  </si>
  <si>
    <t>华贸3号楼10单元7楼</t>
    <phoneticPr fontId="5" type="noConversion"/>
  </si>
  <si>
    <t xml:space="preserve">汉中 </t>
    <phoneticPr fontId="5" type="noConversion"/>
  </si>
  <si>
    <t>王行永</t>
    <phoneticPr fontId="5" type="noConversion"/>
  </si>
  <si>
    <t>2325221343</t>
    <phoneticPr fontId="5" type="noConversion"/>
  </si>
  <si>
    <t>姚洪英</t>
    <phoneticPr fontId="5" type="noConversion"/>
  </si>
  <si>
    <t>420104196606124347</t>
    <phoneticPr fontId="5" type="noConversion"/>
  </si>
  <si>
    <t>1966..6.12</t>
    <phoneticPr fontId="5" type="noConversion"/>
  </si>
  <si>
    <t>13026385100</t>
    <phoneticPr fontId="5" type="noConversion"/>
  </si>
  <si>
    <t>玉带三村9号405</t>
    <phoneticPr fontId="5" type="noConversion"/>
  </si>
  <si>
    <t>甘光新</t>
    <phoneticPr fontId="5" type="noConversion"/>
  </si>
  <si>
    <t>3436613073</t>
    <phoneticPr fontId="5" type="noConversion"/>
  </si>
  <si>
    <t>邓国庆</t>
    <phoneticPr fontId="5" type="noConversion"/>
  </si>
  <si>
    <t>420104196911073013</t>
    <phoneticPr fontId="5" type="noConversion"/>
  </si>
  <si>
    <t>男</t>
    <phoneticPr fontId="5" type="noConversion"/>
  </si>
  <si>
    <t>1969.11.07</t>
    <phoneticPr fontId="5" type="noConversion"/>
  </si>
  <si>
    <t>18171389416</t>
    <phoneticPr fontId="5" type="noConversion"/>
  </si>
  <si>
    <t>创新巷7号3楼10号</t>
    <phoneticPr fontId="5" type="noConversion"/>
  </si>
  <si>
    <t>8090385147</t>
    <phoneticPr fontId="5" type="noConversion"/>
  </si>
  <si>
    <t>王慧槐</t>
    <phoneticPr fontId="5" type="noConversion"/>
  </si>
  <si>
    <t>420103195003062828</t>
    <phoneticPr fontId="5" type="noConversion"/>
  </si>
  <si>
    <t>1950.03.06</t>
    <phoneticPr fontId="5" type="noConversion"/>
  </si>
  <si>
    <t>18171382916</t>
    <phoneticPr fontId="5" type="noConversion"/>
  </si>
  <si>
    <t>红燕一巷22号一楼</t>
    <phoneticPr fontId="5" type="noConversion"/>
  </si>
  <si>
    <t>甘光新</t>
  </si>
  <si>
    <t>6139008116</t>
    <phoneticPr fontId="5" type="noConversion"/>
  </si>
  <si>
    <t>王海锋</t>
    <phoneticPr fontId="5" type="noConversion"/>
  </si>
  <si>
    <t>42102219810816663X</t>
    <phoneticPr fontId="5" type="noConversion"/>
  </si>
  <si>
    <t>1981.08.16</t>
    <phoneticPr fontId="5" type="noConversion"/>
  </si>
  <si>
    <t>15342996323</t>
    <phoneticPr fontId="5" type="noConversion"/>
  </si>
  <si>
    <t>荣西社区46栋1楼</t>
    <phoneticPr fontId="5" type="noConversion"/>
  </si>
  <si>
    <t>徐定学</t>
    <phoneticPr fontId="5" type="noConversion"/>
  </si>
  <si>
    <t>4149257548</t>
    <phoneticPr fontId="5" type="noConversion"/>
  </si>
  <si>
    <t>刘忠明</t>
    <phoneticPr fontId="5" type="noConversion"/>
  </si>
  <si>
    <t>420104196404012419</t>
    <phoneticPr fontId="5" type="noConversion"/>
  </si>
  <si>
    <t>1964..04.01</t>
    <phoneticPr fontId="5" type="noConversion"/>
  </si>
  <si>
    <t>15902792341</t>
    <phoneticPr fontId="5" type="noConversion"/>
  </si>
  <si>
    <t>义烈巷34号2楼</t>
    <phoneticPr fontId="5" type="noConversion"/>
  </si>
  <si>
    <t>欧阳中元</t>
    <phoneticPr fontId="5" type="noConversion"/>
  </si>
  <si>
    <t>7709468635</t>
    <phoneticPr fontId="5" type="noConversion"/>
  </si>
  <si>
    <t>王新芝</t>
    <phoneticPr fontId="5" type="noConversion"/>
  </si>
  <si>
    <t>420106195412010446</t>
    <phoneticPr fontId="5" type="noConversion"/>
  </si>
  <si>
    <t>1954.12.01</t>
    <phoneticPr fontId="5" type="noConversion"/>
  </si>
  <si>
    <t>18971413167</t>
    <phoneticPr fontId="5" type="noConversion"/>
  </si>
  <si>
    <t>汉正街169号2栋1门503</t>
    <phoneticPr fontId="5" type="noConversion"/>
  </si>
  <si>
    <t>王平和</t>
    <phoneticPr fontId="5" type="noConversion"/>
  </si>
  <si>
    <t>226316001103763</t>
    <phoneticPr fontId="5" type="noConversion"/>
  </si>
  <si>
    <t>9263167027</t>
    <phoneticPr fontId="5" type="noConversion"/>
  </si>
  <si>
    <t>魏琳</t>
    <phoneticPr fontId="5" type="noConversion"/>
  </si>
  <si>
    <t>420104197101093324</t>
    <phoneticPr fontId="5" type="noConversion"/>
  </si>
  <si>
    <t>1971.01.09</t>
    <phoneticPr fontId="5" type="noConversion"/>
  </si>
  <si>
    <t>13296506612</t>
    <phoneticPr fontId="5" type="noConversion"/>
  </si>
  <si>
    <t>汉正街221号2楼</t>
    <phoneticPr fontId="5" type="noConversion"/>
  </si>
  <si>
    <t>226316001100617</t>
    <phoneticPr fontId="5" type="noConversion"/>
  </si>
  <si>
    <t>7344739431</t>
    <phoneticPr fontId="5" type="noConversion"/>
  </si>
  <si>
    <t>刘莲梅</t>
    <phoneticPr fontId="5" type="noConversion"/>
  </si>
  <si>
    <t>420104195008292020</t>
    <phoneticPr fontId="5" type="noConversion"/>
  </si>
  <si>
    <t>1950.08.29</t>
    <phoneticPr fontId="5" type="noConversion"/>
  </si>
  <si>
    <t>15892936658</t>
    <phoneticPr fontId="5" type="noConversion"/>
  </si>
  <si>
    <t>崇仁路114号5楼</t>
    <phoneticPr fontId="5" type="noConversion"/>
  </si>
  <si>
    <t>鲍学文</t>
    <phoneticPr fontId="5" type="noConversion"/>
  </si>
  <si>
    <t>226316001100620</t>
    <phoneticPr fontId="5" type="noConversion"/>
  </si>
  <si>
    <t>6117473326</t>
    <phoneticPr fontId="5" type="noConversion"/>
  </si>
  <si>
    <t>黄金芝</t>
    <phoneticPr fontId="5" type="noConversion"/>
  </si>
  <si>
    <t>420104194802083029</t>
    <phoneticPr fontId="5" type="noConversion"/>
  </si>
  <si>
    <t>1948.02.08</t>
    <phoneticPr fontId="5" type="noConversion"/>
  </si>
  <si>
    <t>15997400673</t>
    <phoneticPr fontId="5" type="noConversion"/>
  </si>
  <si>
    <t>石码头右二巷6号3楼</t>
    <phoneticPr fontId="5" type="noConversion"/>
  </si>
  <si>
    <t>2017.6.19</t>
    <phoneticPr fontId="5" type="noConversion"/>
  </si>
  <si>
    <t>226316001100621</t>
    <phoneticPr fontId="5" type="noConversion"/>
  </si>
  <si>
    <t>8923916994</t>
    <phoneticPr fontId="5" type="noConversion"/>
  </si>
  <si>
    <t>王翠兰</t>
    <phoneticPr fontId="5" type="noConversion"/>
  </si>
  <si>
    <t>420104195711272048</t>
    <phoneticPr fontId="5" type="noConversion"/>
  </si>
  <si>
    <t>1957.11.27</t>
    <phoneticPr fontId="5" type="noConversion"/>
  </si>
  <si>
    <t>13429885665</t>
    <phoneticPr fontId="5" type="noConversion"/>
  </si>
  <si>
    <t>玉带二村11-5-3</t>
    <phoneticPr fontId="5" type="noConversion"/>
  </si>
  <si>
    <t>2017.6.17</t>
    <phoneticPr fontId="5" type="noConversion"/>
  </si>
  <si>
    <t>226316001100612</t>
    <phoneticPr fontId="5" type="noConversion"/>
  </si>
  <si>
    <t>7515663461</t>
    <phoneticPr fontId="5" type="noConversion"/>
  </si>
  <si>
    <t>梅春生</t>
    <phoneticPr fontId="5" type="noConversion"/>
  </si>
  <si>
    <t>420104195012202438</t>
    <phoneticPr fontId="5" type="noConversion"/>
  </si>
  <si>
    <t>1950.12.20</t>
    <phoneticPr fontId="5" type="noConversion"/>
  </si>
  <si>
    <t>15271891018</t>
    <phoneticPr fontId="5" type="noConversion"/>
  </si>
  <si>
    <t>硚口区汉正街35号</t>
    <phoneticPr fontId="5" type="noConversion"/>
  </si>
  <si>
    <t>226316001100613</t>
  </si>
  <si>
    <t>陈亚中</t>
  </si>
  <si>
    <t>420104196610012436</t>
    <phoneticPr fontId="5" type="noConversion"/>
  </si>
  <si>
    <t>1966.10.1</t>
    <phoneticPr fontId="5" type="noConversion"/>
  </si>
  <si>
    <t>13098822219</t>
    <phoneticPr fontId="5" type="noConversion"/>
  </si>
  <si>
    <t>沿河大道294号1-4</t>
    <phoneticPr fontId="5" type="noConversion"/>
  </si>
  <si>
    <t>6.6</t>
    <phoneticPr fontId="5" type="noConversion"/>
  </si>
  <si>
    <t>226316001101092</t>
    <phoneticPr fontId="5" type="noConversion"/>
  </si>
  <si>
    <t>9794259845</t>
    <phoneticPr fontId="5" type="noConversion"/>
  </si>
  <si>
    <t>李辉</t>
  </si>
  <si>
    <t>身份证</t>
    <phoneticPr fontId="5" type="noConversion"/>
  </si>
  <si>
    <t>420106194908132055</t>
    <phoneticPr fontId="5" type="noConversion"/>
  </si>
  <si>
    <t>男</t>
    <phoneticPr fontId="5" type="noConversion"/>
  </si>
  <si>
    <t>15629109779</t>
    <phoneticPr fontId="5" type="noConversion"/>
  </si>
  <si>
    <t>双柏后街14号1楼</t>
  </si>
  <si>
    <t>双柏</t>
    <phoneticPr fontId="5" type="noConversion"/>
  </si>
  <si>
    <t>鲍兰平</t>
    <phoneticPr fontId="5" type="noConversion"/>
  </si>
  <si>
    <t>226316007101285</t>
    <phoneticPr fontId="5" type="noConversion"/>
  </si>
  <si>
    <t>6719997725</t>
    <phoneticPr fontId="5" type="noConversion"/>
  </si>
  <si>
    <t>江利群</t>
  </si>
  <si>
    <t>420106195612242022</t>
    <phoneticPr fontId="5" type="noConversion"/>
  </si>
  <si>
    <t>女</t>
    <phoneticPr fontId="5" type="noConversion"/>
  </si>
  <si>
    <t>18971211553</t>
    <phoneticPr fontId="5" type="noConversion"/>
  </si>
  <si>
    <t>粮道街英坊小区6单元501怡海大夏</t>
  </si>
  <si>
    <t>鲍俊权</t>
    <phoneticPr fontId="5" type="noConversion"/>
  </si>
  <si>
    <t>226316001101091</t>
    <phoneticPr fontId="5" type="noConversion"/>
  </si>
  <si>
    <t>9697910454</t>
    <phoneticPr fontId="5" type="noConversion"/>
  </si>
  <si>
    <t>吴士筠</t>
  </si>
  <si>
    <t>420106195010172020</t>
    <phoneticPr fontId="5" type="noConversion"/>
  </si>
  <si>
    <t>88916260</t>
    <phoneticPr fontId="5" type="noConversion"/>
  </si>
  <si>
    <t>崇福山亍29号2楼</t>
  </si>
  <si>
    <t>226316001101096</t>
    <phoneticPr fontId="5" type="noConversion"/>
  </si>
  <si>
    <t>6908512921</t>
    <phoneticPr fontId="5" type="noConversion"/>
  </si>
  <si>
    <t>王芳</t>
  </si>
  <si>
    <t>412931197902051362</t>
    <phoneticPr fontId="5" type="noConversion"/>
  </si>
  <si>
    <t>15927487098</t>
    <phoneticPr fontId="5" type="noConversion"/>
  </si>
  <si>
    <t>舒家街二药宿舍3栋甲门702号</t>
  </si>
  <si>
    <t>李松平</t>
    <phoneticPr fontId="5" type="noConversion"/>
  </si>
  <si>
    <t>226316001101087</t>
    <phoneticPr fontId="5" type="noConversion"/>
  </si>
  <si>
    <t>3717711157</t>
    <phoneticPr fontId="5" type="noConversion"/>
  </si>
  <si>
    <t xml:space="preserve">金伟 </t>
  </si>
  <si>
    <t>420106197909210020</t>
    <phoneticPr fontId="5" type="noConversion"/>
  </si>
  <si>
    <t>18164068477</t>
    <phoneticPr fontId="5" type="noConversion"/>
  </si>
  <si>
    <t>后补街小区B2栋5单元2楼6门</t>
  </si>
  <si>
    <t>226316001101095</t>
    <phoneticPr fontId="5" type="noConversion"/>
  </si>
  <si>
    <t>6091877778</t>
    <phoneticPr fontId="5" type="noConversion"/>
  </si>
  <si>
    <t>张祥汉</t>
  </si>
  <si>
    <t>420106196303221265</t>
    <phoneticPr fontId="5" type="noConversion"/>
  </si>
  <si>
    <t>13037111101</t>
    <phoneticPr fontId="5" type="noConversion"/>
  </si>
  <si>
    <t>荆南街81号2楼 张敏</t>
  </si>
  <si>
    <t>戴宏明</t>
    <phoneticPr fontId="5" type="noConversion"/>
  </si>
  <si>
    <t>226316001101083</t>
    <phoneticPr fontId="5" type="noConversion"/>
  </si>
  <si>
    <t>6955702855</t>
    <phoneticPr fontId="5" type="noConversion"/>
  </si>
  <si>
    <t>张庭法</t>
  </si>
  <si>
    <t>420101590520132010</t>
    <phoneticPr fontId="5" type="noConversion"/>
  </si>
  <si>
    <t>13018066763</t>
    <phoneticPr fontId="5" type="noConversion"/>
  </si>
  <si>
    <t>粮道街222号2栋西门301室</t>
  </si>
  <si>
    <t>曹耀存</t>
    <phoneticPr fontId="5" type="noConversion"/>
  </si>
  <si>
    <t>6.7</t>
    <phoneticPr fontId="5" type="noConversion"/>
  </si>
  <si>
    <t>226316001101093</t>
    <phoneticPr fontId="5" type="noConversion"/>
  </si>
  <si>
    <t>0926349142</t>
    <phoneticPr fontId="5" type="noConversion"/>
  </si>
  <si>
    <t>彭梅青</t>
  </si>
  <si>
    <t>420102195309212466</t>
    <phoneticPr fontId="5" type="noConversion"/>
  </si>
  <si>
    <t>88846995</t>
    <phoneticPr fontId="5" type="noConversion"/>
  </si>
  <si>
    <t>吕坦巷16号乙门501号●特免 彭梅清</t>
  </si>
  <si>
    <t>226316001101094</t>
    <phoneticPr fontId="5" type="noConversion"/>
  </si>
  <si>
    <t>4236292514</t>
    <phoneticPr fontId="5" type="noConversion"/>
  </si>
  <si>
    <t>熊树言</t>
  </si>
  <si>
    <t>420106194006102017</t>
    <phoneticPr fontId="5" type="noConversion"/>
  </si>
  <si>
    <t>15327401985</t>
    <phoneticPr fontId="5" type="noConversion"/>
  </si>
  <si>
    <t>民主二村10号3单元3楼6号</t>
  </si>
  <si>
    <t>226316001101081</t>
    <phoneticPr fontId="5" type="noConversion"/>
  </si>
  <si>
    <t>8788216092</t>
    <phoneticPr fontId="5" type="noConversion"/>
  </si>
  <si>
    <t>周正谦</t>
  </si>
  <si>
    <t>420106195510142202</t>
    <phoneticPr fontId="5" type="noConversion"/>
  </si>
  <si>
    <t>胭脂路79号乙门6楼</t>
  </si>
  <si>
    <t>226316001101098</t>
    <phoneticPr fontId="5" type="noConversion"/>
  </si>
  <si>
    <t>2069252016</t>
    <phoneticPr fontId="5" type="noConversion"/>
  </si>
  <si>
    <t>刘右明</t>
  </si>
  <si>
    <t>420106195606021215</t>
    <phoneticPr fontId="5" type="noConversion"/>
  </si>
  <si>
    <t>15872386408</t>
    <phoneticPr fontId="5" type="noConversion"/>
  </si>
  <si>
    <t>民主路新332号老298号2楼</t>
  </si>
  <si>
    <t>6.8</t>
    <phoneticPr fontId="5" type="noConversion"/>
  </si>
  <si>
    <t>226316001101097</t>
    <phoneticPr fontId="5" type="noConversion"/>
  </si>
  <si>
    <t>6006507858</t>
    <phoneticPr fontId="5" type="noConversion"/>
  </si>
  <si>
    <t>黄霞</t>
  </si>
  <si>
    <t>420983198104090763</t>
    <phoneticPr fontId="5" type="noConversion"/>
  </si>
  <si>
    <t>17771897800</t>
    <phoneticPr fontId="5" type="noConversion"/>
  </si>
  <si>
    <t>粮道街胭脂路白土塘3号1栋1单元101室</t>
  </si>
  <si>
    <t>226316001101099</t>
    <phoneticPr fontId="5" type="noConversion"/>
  </si>
  <si>
    <t>8709754523</t>
    <phoneticPr fontId="5" type="noConversion"/>
  </si>
  <si>
    <t>刘汉珍</t>
  </si>
  <si>
    <t>420106194801212039</t>
    <phoneticPr fontId="5" type="noConversion"/>
  </si>
  <si>
    <t>15007141182</t>
    <phoneticPr fontId="5" type="noConversion"/>
  </si>
  <si>
    <t>民主路三村17号1楼1门</t>
  </si>
  <si>
    <t>226316001101100</t>
    <phoneticPr fontId="5" type="noConversion"/>
  </si>
  <si>
    <t>2803029966</t>
    <phoneticPr fontId="5" type="noConversion"/>
  </si>
  <si>
    <t>曹腊生</t>
  </si>
  <si>
    <t>420106195201040434</t>
    <phoneticPr fontId="5" type="noConversion"/>
  </si>
  <si>
    <t>15527169348</t>
  </si>
  <si>
    <t>民主路132号乙门4楼</t>
  </si>
  <si>
    <t>6.9</t>
    <phoneticPr fontId="5" type="noConversion"/>
  </si>
  <si>
    <t>226316001101090</t>
    <phoneticPr fontId="5" type="noConversion"/>
  </si>
  <si>
    <t>2590297644</t>
    <phoneticPr fontId="5" type="noConversion"/>
  </si>
  <si>
    <t>潘一华</t>
  </si>
  <si>
    <t>4201061941101314034</t>
    <phoneticPr fontId="5" type="noConversion"/>
  </si>
  <si>
    <t>87137488</t>
    <phoneticPr fontId="5" type="noConversion"/>
  </si>
  <si>
    <t>中南二路小刘家湾21单元18号2楼</t>
  </si>
  <si>
    <t>6.10</t>
    <phoneticPr fontId="5" type="noConversion"/>
  </si>
  <si>
    <t>226416001301044</t>
    <phoneticPr fontId="5" type="noConversion"/>
  </si>
  <si>
    <t>9595848721</t>
    <phoneticPr fontId="5" type="noConversion"/>
  </si>
  <si>
    <t xml:space="preserve"> 徐元胜</t>
  </si>
  <si>
    <t>420106195103272012</t>
    <phoneticPr fontId="5" type="noConversion"/>
  </si>
  <si>
    <t>13995598442</t>
    <phoneticPr fontId="5" type="noConversion"/>
  </si>
  <si>
    <t>黄家巷12号1楼新8号</t>
  </si>
  <si>
    <t>付学文</t>
    <phoneticPr fontId="5" type="noConversion"/>
  </si>
  <si>
    <t>226316001103623</t>
    <phoneticPr fontId="5" type="noConversion"/>
  </si>
  <si>
    <t>4460325748</t>
    <phoneticPr fontId="5" type="noConversion"/>
  </si>
  <si>
    <t>张爱国</t>
  </si>
  <si>
    <t>420106196008052016</t>
    <phoneticPr fontId="5" type="noConversion"/>
  </si>
  <si>
    <t>13971568748</t>
    <phoneticPr fontId="5" type="noConversion"/>
  </si>
  <si>
    <t>粮道街236号5楼(武汉中学旁)</t>
  </si>
  <si>
    <t>226316001103622</t>
    <phoneticPr fontId="5" type="noConversion"/>
  </si>
  <si>
    <t>5441280454</t>
    <phoneticPr fontId="5" type="noConversion"/>
  </si>
  <si>
    <t>杨</t>
  </si>
  <si>
    <t>420106198112104014</t>
    <phoneticPr fontId="5" type="noConversion"/>
  </si>
  <si>
    <t>13871252814</t>
    <phoneticPr fontId="5" type="noConversion"/>
  </si>
  <si>
    <t>武珞路五巷30号平房</t>
  </si>
  <si>
    <t>226316001103621</t>
    <phoneticPr fontId="5" type="noConversion"/>
  </si>
  <si>
    <t>5032349316</t>
    <phoneticPr fontId="5" type="noConversion"/>
  </si>
  <si>
    <t>代冬梅</t>
  </si>
  <si>
    <t>420104196212211245</t>
    <phoneticPr fontId="5" type="noConversion"/>
  </si>
  <si>
    <t>15327218279</t>
    <phoneticPr fontId="5" type="noConversion"/>
  </si>
  <si>
    <t>武珞路五巷20号里门2楼</t>
  </si>
  <si>
    <t>226316001103620</t>
    <phoneticPr fontId="5" type="noConversion"/>
  </si>
  <si>
    <t>6049911779</t>
    <phoneticPr fontId="5" type="noConversion"/>
  </si>
  <si>
    <t>束惠玲</t>
  </si>
  <si>
    <t>420106197410172846</t>
    <phoneticPr fontId="5" type="noConversion"/>
  </si>
  <si>
    <t>13476229175</t>
    <phoneticPr fontId="5" type="noConversion"/>
  </si>
  <si>
    <t>武昌区三道街73号601</t>
  </si>
  <si>
    <t>226316001103617</t>
    <phoneticPr fontId="5" type="noConversion"/>
  </si>
  <si>
    <t>5394819499</t>
    <phoneticPr fontId="5" type="noConversion"/>
  </si>
  <si>
    <t>张先生</t>
  </si>
  <si>
    <t>421081198005233772</t>
    <phoneticPr fontId="5" type="noConversion"/>
  </si>
  <si>
    <t>18986025682</t>
    <phoneticPr fontId="5" type="noConversion"/>
  </si>
  <si>
    <t>紫沙路205号附11号1楼</t>
  </si>
  <si>
    <t>6.11</t>
    <phoneticPr fontId="5" type="noConversion"/>
  </si>
  <si>
    <t>226316001103624</t>
    <phoneticPr fontId="5" type="noConversion"/>
  </si>
  <si>
    <t>8058889911</t>
    <phoneticPr fontId="5" type="noConversion"/>
  </si>
  <si>
    <t>梁夏梅</t>
  </si>
  <si>
    <t>420111195903120026</t>
    <phoneticPr fontId="5" type="noConversion"/>
  </si>
  <si>
    <t>神州巷新18号平房</t>
  </si>
  <si>
    <t>226316001103625</t>
    <phoneticPr fontId="5" type="noConversion"/>
  </si>
  <si>
    <t>7284347165</t>
    <phoneticPr fontId="5" type="noConversion"/>
  </si>
  <si>
    <t>李朝阳</t>
  </si>
  <si>
    <t>420106196306054044</t>
    <phoneticPr fontId="5" type="noConversion"/>
  </si>
  <si>
    <t>武珞路五巷16号3楼5号</t>
  </si>
  <si>
    <t>226316001103639</t>
    <phoneticPr fontId="5" type="noConversion"/>
  </si>
  <si>
    <t>1473558212</t>
    <phoneticPr fontId="5" type="noConversion"/>
  </si>
  <si>
    <t>刘汉生</t>
  </si>
  <si>
    <t>420106195907152040</t>
    <phoneticPr fontId="5" type="noConversion"/>
  </si>
  <si>
    <t>17702778560</t>
    <phoneticPr fontId="5" type="noConversion"/>
  </si>
  <si>
    <t>14中宿舍东门新楼2栋3门504</t>
  </si>
  <si>
    <t>226316001103638</t>
    <phoneticPr fontId="5" type="noConversion"/>
  </si>
  <si>
    <t>8277524710</t>
    <phoneticPr fontId="5" type="noConversion"/>
  </si>
  <si>
    <t>王锦</t>
  </si>
  <si>
    <t>420106199112042022</t>
    <phoneticPr fontId="5" type="noConversion"/>
  </si>
  <si>
    <t>荆南街81号4楼</t>
  </si>
  <si>
    <t>6.12</t>
    <phoneticPr fontId="5" type="noConversion"/>
  </si>
  <si>
    <t>226316001103626</t>
    <phoneticPr fontId="5" type="noConversion"/>
  </si>
  <si>
    <t>9379448404</t>
    <phoneticPr fontId="5" type="noConversion"/>
  </si>
  <si>
    <t>刘卫斌</t>
  </si>
  <si>
    <t>42010619330216201X</t>
    <phoneticPr fontId="5" type="noConversion"/>
  </si>
  <si>
    <t>粮道街马蹄营3号1门602</t>
  </si>
  <si>
    <t>226416001301045</t>
    <phoneticPr fontId="5" type="noConversion"/>
  </si>
  <si>
    <t>5636329302</t>
    <phoneticPr fontId="5" type="noConversion"/>
  </si>
  <si>
    <t>张翠华</t>
  </si>
  <si>
    <t>420106195010122023</t>
    <phoneticPr fontId="5" type="noConversion"/>
  </si>
  <si>
    <t>后补街郎家巷4号1楼</t>
  </si>
  <si>
    <t>226316001103633</t>
    <phoneticPr fontId="5" type="noConversion"/>
  </si>
  <si>
    <t>3043067855</t>
  </si>
  <si>
    <t>孙传琪</t>
  </si>
  <si>
    <t>420111195203073126</t>
    <phoneticPr fontId="5" type="noConversion"/>
  </si>
  <si>
    <t>18171510645</t>
    <phoneticPr fontId="5" type="noConversion"/>
  </si>
  <si>
    <t>中医附院宿舍花园山9号10栋乙2楼</t>
  </si>
  <si>
    <t>226316001103661</t>
    <phoneticPr fontId="5" type="noConversion"/>
  </si>
  <si>
    <t>2466937335</t>
    <phoneticPr fontId="5" type="noConversion"/>
  </si>
  <si>
    <t>董裕定</t>
  </si>
  <si>
    <t>420106194609262415</t>
    <phoneticPr fontId="5" type="noConversion"/>
  </si>
  <si>
    <t>英访小区A1栋4单元8楼</t>
  </si>
  <si>
    <t>6.13</t>
    <phoneticPr fontId="5" type="noConversion"/>
  </si>
  <si>
    <t>226316001103629</t>
    <phoneticPr fontId="5" type="noConversion"/>
  </si>
  <si>
    <t>4909694935</t>
    <phoneticPr fontId="5" type="noConversion"/>
  </si>
  <si>
    <t>孙红平</t>
  </si>
  <si>
    <t>422228196912032414</t>
    <phoneticPr fontId="5" type="noConversion"/>
  </si>
  <si>
    <t>粮道街后补街63号A栋2单元503</t>
  </si>
  <si>
    <t>6.14</t>
    <phoneticPr fontId="5" type="noConversion"/>
  </si>
  <si>
    <t>226316001103628</t>
    <phoneticPr fontId="5" type="noConversion"/>
  </si>
  <si>
    <t>9644913500</t>
    <phoneticPr fontId="5" type="noConversion"/>
  </si>
  <si>
    <t>马旭</t>
    <phoneticPr fontId="5" type="noConversion"/>
  </si>
  <si>
    <t>420106198811242475</t>
    <phoneticPr fontId="5" type="noConversion"/>
  </si>
  <si>
    <t>粮道街胭脂路英坊小区A1栋2单元602室</t>
  </si>
  <si>
    <t>226316001100614</t>
    <phoneticPr fontId="5" type="noConversion"/>
  </si>
  <si>
    <t>226316001100618</t>
    <phoneticPr fontId="5" type="noConversion"/>
  </si>
  <si>
    <t>226316001103560</t>
    <phoneticPr fontId="5" type="noConversion"/>
  </si>
  <si>
    <t>226316001100615</t>
    <phoneticPr fontId="5" type="noConversion"/>
  </si>
  <si>
    <t>226316001100616</t>
    <phoneticPr fontId="5" type="noConversion"/>
  </si>
  <si>
    <t>226316001103667</t>
    <phoneticPr fontId="5" type="noConversion"/>
  </si>
  <si>
    <t>226316001100619</t>
    <phoneticPr fontId="5" type="noConversion"/>
  </si>
  <si>
    <t>226316001103764</t>
    <phoneticPr fontId="5" type="noConversion"/>
  </si>
  <si>
    <t>226416001301050</t>
    <phoneticPr fontId="5" type="noConversion"/>
  </si>
  <si>
    <t>3532906917</t>
    <phoneticPr fontId="5" type="noConversion"/>
  </si>
  <si>
    <t xml:space="preserve">贺德清 </t>
    <phoneticPr fontId="5" type="noConversion"/>
  </si>
  <si>
    <t>身份证</t>
    <phoneticPr fontId="5" type="noConversion"/>
  </si>
  <si>
    <t>420106194610261639</t>
    <phoneticPr fontId="5" type="noConversion"/>
  </si>
  <si>
    <t>男</t>
    <phoneticPr fontId="5" type="noConversion"/>
  </si>
  <si>
    <t>13971308898</t>
    <phoneticPr fontId="5" type="noConversion"/>
  </si>
  <si>
    <t>三道街34号1楼</t>
    <phoneticPr fontId="5" type="noConversion"/>
  </si>
  <si>
    <t>双柏</t>
    <phoneticPr fontId="5" type="noConversion"/>
  </si>
  <si>
    <t>曹耀存</t>
    <phoneticPr fontId="5" type="noConversion"/>
  </si>
  <si>
    <t>6.16</t>
    <phoneticPr fontId="5" type="noConversion"/>
  </si>
  <si>
    <t>226316001103663</t>
    <phoneticPr fontId="5" type="noConversion"/>
  </si>
  <si>
    <t>8685069500</t>
    <phoneticPr fontId="5" type="noConversion"/>
  </si>
  <si>
    <t>徐文燕</t>
    <phoneticPr fontId="5" type="noConversion"/>
  </si>
  <si>
    <t>420982195908273813</t>
    <phoneticPr fontId="5" type="noConversion"/>
  </si>
  <si>
    <t>女</t>
    <phoneticPr fontId="5" type="noConversion"/>
  </si>
  <si>
    <t>民主路武警二支队1单元5楼1号</t>
    <phoneticPr fontId="5" type="noConversion"/>
  </si>
  <si>
    <t>戴宏明</t>
    <phoneticPr fontId="5" type="noConversion"/>
  </si>
  <si>
    <t>226316001103664</t>
    <phoneticPr fontId="5" type="noConversion"/>
  </si>
  <si>
    <t>6321670281</t>
    <phoneticPr fontId="5" type="noConversion"/>
  </si>
  <si>
    <t>陈洪</t>
    <phoneticPr fontId="5" type="noConversion"/>
  </si>
  <si>
    <t>420107196203293719</t>
    <phoneticPr fontId="5" type="noConversion"/>
  </si>
  <si>
    <t>18086518159</t>
    <phoneticPr fontId="5" type="noConversion"/>
  </si>
  <si>
    <t>紫晋公寓C栋3单元801</t>
    <phoneticPr fontId="5" type="noConversion"/>
  </si>
  <si>
    <t>226316001103662</t>
    <phoneticPr fontId="5" type="noConversion"/>
  </si>
  <si>
    <t>6306918398</t>
    <phoneticPr fontId="5" type="noConversion"/>
  </si>
  <si>
    <t>赵云萍</t>
    <phoneticPr fontId="5" type="noConversion"/>
  </si>
  <si>
    <t>420106194806114446</t>
    <phoneticPr fontId="5" type="noConversion"/>
  </si>
  <si>
    <t>粮道街老200号新236号6楼602室</t>
    <phoneticPr fontId="5" type="noConversion"/>
  </si>
  <si>
    <t>226316001103665</t>
    <phoneticPr fontId="5" type="noConversion"/>
  </si>
  <si>
    <t>3518083583</t>
    <phoneticPr fontId="5" type="noConversion"/>
  </si>
  <si>
    <t>李剑峰</t>
    <phoneticPr fontId="5" type="noConversion"/>
  </si>
  <si>
    <t>420106192609262010</t>
    <phoneticPr fontId="5" type="noConversion"/>
  </si>
  <si>
    <t>中医附院胭脂路1栋新10号甲门202</t>
    <phoneticPr fontId="5" type="noConversion"/>
  </si>
  <si>
    <t>226316001103666</t>
    <phoneticPr fontId="5" type="noConversion"/>
  </si>
  <si>
    <t>1773983432</t>
    <phoneticPr fontId="5" type="noConversion"/>
  </si>
  <si>
    <t>肖国年</t>
    <phoneticPr fontId="5" type="noConversion"/>
  </si>
  <si>
    <t>420106195301012043</t>
    <phoneticPr fontId="5" type="noConversion"/>
  </si>
  <si>
    <t>14中东区2栋3门404</t>
    <phoneticPr fontId="5" type="noConversion"/>
  </si>
  <si>
    <t>鲍俊权</t>
    <phoneticPr fontId="5" type="noConversion"/>
  </si>
  <si>
    <t>226316001103566</t>
    <phoneticPr fontId="5" type="noConversion"/>
  </si>
  <si>
    <t>3776613784</t>
    <phoneticPr fontId="5" type="noConversion"/>
  </si>
  <si>
    <t>周火保</t>
    <phoneticPr fontId="5" type="noConversion"/>
  </si>
  <si>
    <t>420106194911242044</t>
    <phoneticPr fontId="5" type="noConversion"/>
  </si>
  <si>
    <t>崇福山街新18号3楼</t>
    <phoneticPr fontId="5" type="noConversion"/>
  </si>
  <si>
    <t>付学文</t>
    <phoneticPr fontId="5" type="noConversion"/>
  </si>
  <si>
    <t>6.17</t>
    <phoneticPr fontId="5" type="noConversion"/>
  </si>
  <si>
    <t>226316001103631</t>
    <phoneticPr fontId="5" type="noConversion"/>
  </si>
  <si>
    <t>1509521821</t>
    <phoneticPr fontId="5" type="noConversion"/>
  </si>
  <si>
    <t>周鄂辉</t>
    <phoneticPr fontId="5" type="noConversion"/>
  </si>
  <si>
    <t>420105197703082012</t>
    <phoneticPr fontId="5" type="noConversion"/>
  </si>
  <si>
    <t>三道街18号前面一栋1单元5楼501</t>
    <phoneticPr fontId="5" type="noConversion"/>
  </si>
  <si>
    <t>鲍兰平</t>
    <phoneticPr fontId="5" type="noConversion"/>
  </si>
  <si>
    <t>226316001103567</t>
    <phoneticPr fontId="5" type="noConversion"/>
  </si>
  <si>
    <t>5571495554</t>
    <phoneticPr fontId="5" type="noConversion"/>
  </si>
  <si>
    <t>刘武雁</t>
    <phoneticPr fontId="5" type="noConversion"/>
  </si>
  <si>
    <t>420106197111120042</t>
    <phoneticPr fontId="5" type="noConversion"/>
  </si>
  <si>
    <t>后补街新52号B栋2单元501</t>
    <phoneticPr fontId="5" type="noConversion"/>
  </si>
  <si>
    <t>226316001103568</t>
    <phoneticPr fontId="5" type="noConversion"/>
  </si>
  <si>
    <t>3568488235</t>
    <phoneticPr fontId="5" type="noConversion"/>
  </si>
  <si>
    <t>李克</t>
    <phoneticPr fontId="5" type="noConversion"/>
  </si>
  <si>
    <t>420106195804012029</t>
    <phoneticPr fontId="5" type="noConversion"/>
  </si>
  <si>
    <t>中医学院校宿舍B栋东门4楼2号</t>
    <phoneticPr fontId="5" type="noConversion"/>
  </si>
  <si>
    <t>226316001103570</t>
    <phoneticPr fontId="5" type="noConversion"/>
  </si>
  <si>
    <t>5836475742</t>
    <phoneticPr fontId="5" type="noConversion"/>
  </si>
  <si>
    <t>李家艳</t>
    <phoneticPr fontId="5" type="noConversion"/>
  </si>
  <si>
    <t>420700194802080562</t>
    <phoneticPr fontId="5" type="noConversion"/>
  </si>
  <si>
    <t>中南二路18号2楼</t>
    <phoneticPr fontId="5" type="noConversion"/>
  </si>
  <si>
    <t>226316001103636</t>
    <phoneticPr fontId="5" type="noConversion"/>
  </si>
  <si>
    <t>2518073149</t>
    <phoneticPr fontId="5" type="noConversion"/>
  </si>
  <si>
    <t>刘珍红</t>
    <phoneticPr fontId="5" type="noConversion"/>
  </si>
  <si>
    <t>420112196904010321</t>
    <phoneticPr fontId="5" type="noConversion"/>
  </si>
  <si>
    <t>胭脂路布料商城后楼3单元902室</t>
    <phoneticPr fontId="5" type="noConversion"/>
  </si>
  <si>
    <t>226316001103640</t>
    <phoneticPr fontId="5" type="noConversion"/>
  </si>
  <si>
    <t>4025666926</t>
    <phoneticPr fontId="5" type="noConversion"/>
  </si>
  <si>
    <t>422431195411272190</t>
    <phoneticPr fontId="5" type="noConversion"/>
  </si>
  <si>
    <t>湖北中医学院院外宿舍6栋2门301室</t>
    <phoneticPr fontId="5" type="noConversion"/>
  </si>
  <si>
    <t>6.18</t>
    <phoneticPr fontId="5" type="noConversion"/>
  </si>
  <si>
    <t>226316001103634</t>
    <phoneticPr fontId="5" type="noConversion"/>
  </si>
  <si>
    <t>3764275966</t>
    <phoneticPr fontId="5" type="noConversion"/>
  </si>
  <si>
    <t>陶</t>
    <phoneticPr fontId="5" type="noConversion"/>
  </si>
  <si>
    <t>420122196406142826</t>
    <phoneticPr fontId="5" type="noConversion"/>
  </si>
  <si>
    <t>粮道街英坊小区A3栋2单元805</t>
    <phoneticPr fontId="5" type="noConversion"/>
  </si>
  <si>
    <t>226316001103641</t>
    <phoneticPr fontId="5" type="noConversion"/>
  </si>
  <si>
    <t>5624332260</t>
    <phoneticPr fontId="5" type="noConversion"/>
  </si>
  <si>
    <t>吴秋漪</t>
    <phoneticPr fontId="5" type="noConversion"/>
  </si>
  <si>
    <t>421016195301173218</t>
    <phoneticPr fontId="5" type="noConversion"/>
  </si>
  <si>
    <r>
      <t>得胜桥</t>
    </r>
    <r>
      <rPr>
        <sz val="10"/>
        <rFont val="Arial"/>
        <family val="2"/>
      </rPr>
      <t>25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新号</t>
    </r>
    <r>
      <rPr>
        <sz val="10"/>
        <rFont val="Arial"/>
        <family val="2"/>
      </rPr>
      <t>23</t>
    </r>
    <r>
      <rPr>
        <sz val="10"/>
        <rFont val="宋体"/>
        <charset val="134"/>
      </rPr>
      <t>号</t>
    </r>
    <phoneticPr fontId="5" type="noConversion"/>
  </si>
  <si>
    <t>李松平</t>
    <phoneticPr fontId="5" type="noConversion"/>
  </si>
  <si>
    <t>226316001103642</t>
    <phoneticPr fontId="5" type="noConversion"/>
  </si>
  <si>
    <t>7354056241</t>
    <phoneticPr fontId="5" type="noConversion"/>
  </si>
  <si>
    <t>魏益联</t>
    <phoneticPr fontId="5" type="noConversion"/>
  </si>
  <si>
    <t>420106196607082014</t>
    <phoneticPr fontId="5" type="noConversion"/>
  </si>
  <si>
    <r>
      <t>三道街</t>
    </r>
    <r>
      <rPr>
        <sz val="10"/>
        <rFont val="Arial"/>
        <family val="2"/>
      </rPr>
      <t>128</t>
    </r>
    <r>
      <rPr>
        <sz val="10"/>
        <rFont val="宋体"/>
        <charset val="134"/>
      </rPr>
      <t>号</t>
    </r>
    <r>
      <rPr>
        <sz val="10"/>
        <rFont val="Arial"/>
        <family val="2"/>
      </rPr>
      <t>303</t>
    </r>
    <phoneticPr fontId="5" type="noConversion"/>
  </si>
  <si>
    <t>226316001103637</t>
    <phoneticPr fontId="5" type="noConversion"/>
  </si>
  <si>
    <t>6155242245</t>
    <phoneticPr fontId="5" type="noConversion"/>
  </si>
  <si>
    <t>曹忠汉</t>
    <phoneticPr fontId="5" type="noConversion"/>
  </si>
  <si>
    <t>420106195702272030</t>
    <phoneticPr fontId="5" type="noConversion"/>
  </si>
  <si>
    <r>
      <t>古架坡</t>
    </r>
    <r>
      <rPr>
        <sz val="10"/>
        <rFont val="Arial"/>
        <family val="2"/>
      </rPr>
      <t>54</t>
    </r>
    <r>
      <rPr>
        <sz val="10"/>
        <rFont val="宋体"/>
        <charset val="134"/>
      </rPr>
      <t>号平房</t>
    </r>
    <phoneticPr fontId="5" type="noConversion"/>
  </si>
  <si>
    <t>6.19</t>
    <phoneticPr fontId="5" type="noConversion"/>
  </si>
  <si>
    <t>226316001103635</t>
    <phoneticPr fontId="5" type="noConversion"/>
  </si>
  <si>
    <t>5301877375</t>
    <phoneticPr fontId="5" type="noConversion"/>
  </si>
  <si>
    <t>邹</t>
    <phoneticPr fontId="5" type="noConversion"/>
  </si>
  <si>
    <t>420105197912030841</t>
    <phoneticPr fontId="5" type="noConversion"/>
  </si>
  <si>
    <t>后补街102号4楼</t>
    <phoneticPr fontId="5" type="noConversion"/>
  </si>
  <si>
    <t>226316001103647</t>
    <phoneticPr fontId="5" type="noConversion"/>
  </si>
  <si>
    <t>8920740252</t>
    <phoneticPr fontId="5" type="noConversion"/>
  </si>
  <si>
    <t>付家炼</t>
    <phoneticPr fontId="5" type="noConversion"/>
  </si>
  <si>
    <t>420106193706302023</t>
    <phoneticPr fontId="5" type="noConversion"/>
  </si>
  <si>
    <t>民主路504号1栋新3栋乙门4楼</t>
    <phoneticPr fontId="5" type="noConversion"/>
  </si>
  <si>
    <t>226316001103646</t>
    <phoneticPr fontId="5" type="noConversion"/>
  </si>
  <si>
    <t>4615645558</t>
    <phoneticPr fontId="5" type="noConversion"/>
  </si>
  <si>
    <t>袁美华</t>
    <phoneticPr fontId="5" type="noConversion"/>
  </si>
  <si>
    <t>420106194904275227</t>
    <phoneticPr fontId="5" type="noConversion"/>
  </si>
  <si>
    <t>工人村13单元3楼</t>
    <phoneticPr fontId="5" type="noConversion"/>
  </si>
  <si>
    <t>226316001103643</t>
    <phoneticPr fontId="5" type="noConversion"/>
  </si>
  <si>
    <t>6279194534</t>
    <phoneticPr fontId="5" type="noConversion"/>
  </si>
  <si>
    <t>曾三九</t>
    <phoneticPr fontId="5" type="noConversion"/>
  </si>
  <si>
    <t>420105196101200822</t>
    <phoneticPr fontId="5" type="noConversion"/>
  </si>
  <si>
    <t>后补街99号2楼或3楼</t>
    <phoneticPr fontId="5" type="noConversion"/>
  </si>
  <si>
    <t>226316001103645</t>
    <phoneticPr fontId="5" type="noConversion"/>
  </si>
  <si>
    <t>7409920351</t>
    <phoneticPr fontId="5" type="noConversion"/>
  </si>
  <si>
    <t>郭金星</t>
    <phoneticPr fontId="5" type="noConversion"/>
  </si>
  <si>
    <t>420106193611172019</t>
    <phoneticPr fontId="5" type="noConversion"/>
  </si>
  <si>
    <t>鼓架坡24号新29号21栋3楼右门中医附院宿舍</t>
    <phoneticPr fontId="5" type="noConversion"/>
  </si>
  <si>
    <t>226316001103644</t>
    <phoneticPr fontId="5" type="noConversion"/>
  </si>
  <si>
    <t>2068830981</t>
    <phoneticPr fontId="5" type="noConversion"/>
  </si>
  <si>
    <t>朱建长</t>
    <phoneticPr fontId="5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</si>
  <si>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20106195408281622</t>
    </r>
    <phoneticPr fontId="5" type="noConversion"/>
  </si>
  <si>
    <t>粮道街227号5楼</t>
    <phoneticPr fontId="5" type="noConversion"/>
  </si>
  <si>
    <t>226316001103648</t>
    <phoneticPr fontId="5" type="noConversion"/>
  </si>
  <si>
    <t>8221131434</t>
    <phoneticPr fontId="5" type="noConversion"/>
  </si>
  <si>
    <t>况革英</t>
    <phoneticPr fontId="5" type="noConversion"/>
  </si>
  <si>
    <t>420102196812231466</t>
    <phoneticPr fontId="5" type="noConversion"/>
  </si>
  <si>
    <t>武昌三道街7号后3楼</t>
    <phoneticPr fontId="5" type="noConversion"/>
  </si>
  <si>
    <t>226316001103649</t>
    <phoneticPr fontId="5" type="noConversion"/>
  </si>
  <si>
    <t>1505230113</t>
    <phoneticPr fontId="5" type="noConversion"/>
  </si>
  <si>
    <t>何银芳</t>
    <phoneticPr fontId="5" type="noConversion"/>
  </si>
  <si>
    <t>420106193407102021</t>
    <phoneticPr fontId="5" type="noConversion"/>
  </si>
  <si>
    <r>
      <t>古架坡</t>
    </r>
    <r>
      <rPr>
        <sz val="10"/>
        <rFont val="Arial"/>
        <family val="2"/>
      </rPr>
      <t>24</t>
    </r>
    <r>
      <rPr>
        <sz val="10"/>
        <rFont val="宋体"/>
        <charset val="134"/>
      </rPr>
      <t>号新</t>
    </r>
    <r>
      <rPr>
        <sz val="10"/>
        <rFont val="Arial"/>
        <family val="2"/>
      </rPr>
      <t>29</t>
    </r>
    <r>
      <rPr>
        <sz val="10"/>
        <rFont val="宋体"/>
        <charset val="134"/>
      </rPr>
      <t>号中医附院</t>
    </r>
    <r>
      <rPr>
        <sz val="10"/>
        <rFont val="Arial"/>
        <family val="2"/>
      </rPr>
      <t>16</t>
    </r>
    <r>
      <rPr>
        <sz val="10"/>
        <rFont val="宋体"/>
        <charset val="134"/>
      </rPr>
      <t>栋甲门</t>
    </r>
    <r>
      <rPr>
        <sz val="10"/>
        <rFont val="Arial"/>
        <family val="2"/>
      </rPr>
      <t>7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  <phoneticPr fontId="5" type="noConversion"/>
  </si>
  <si>
    <t>226316001103652</t>
    <phoneticPr fontId="5" type="noConversion"/>
  </si>
  <si>
    <t>1872596954</t>
    <phoneticPr fontId="5" type="noConversion"/>
  </si>
  <si>
    <t>范春利</t>
    <phoneticPr fontId="5" type="noConversion"/>
  </si>
  <si>
    <t>420106197502042045</t>
    <phoneticPr fontId="5" type="noConversion"/>
  </si>
  <si>
    <t>舒家街80号二药宿舍3栋2单元7楼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</si>
</sst>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/>
    <xf numFmtId="0" fontId="3" fillId="0" borderId="0"/>
  </cellStyleXfs>
  <cellXfs count="106">
    <xf numFmtId="0" fontId="0" fillId="0" borderId="0" xfId="0">
      <alignment vertical="center"/>
    </xf>
    <xf numFmtId="0" fontId="1" fillId="0" borderId="0" xfId="1" applyFont="1" applyAlignment="1">
      <alignment horizontal="center" vertical="center" wrapText="1"/>
    </xf>
    <xf numFmtId="0" fontId="4" fillId="0" borderId="0" xfId="2" applyNumberFormat="1" applyFont="1" applyFill="1" applyBorder="1" applyAlignment="1">
      <alignment horizontal="center" vertical="center" wrapText="1" shrinkToFit="1"/>
    </xf>
    <xf numFmtId="0" fontId="5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58" fontId="5" fillId="0" borderId="1" xfId="3" applyNumberFormat="1" applyFont="1" applyFill="1" applyBorder="1" applyAlignment="1">
      <alignment horizontal="center" vertical="center" wrapText="1" shrinkToFit="1"/>
    </xf>
    <xf numFmtId="0" fontId="5" fillId="0" borderId="1" xfId="3" applyFont="1" applyFill="1" applyBorder="1" applyAlignment="1">
      <alignment horizontal="center" vertical="center" wrapText="1" shrinkToFi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49" fontId="3" fillId="0" borderId="1" xfId="1" applyNumberFormat="1" applyFont="1" applyBorder="1"/>
    <xf numFmtId="176" fontId="1" fillId="0" borderId="1" xfId="1" applyNumberForma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0" fontId="1" fillId="0" borderId="4" xfId="1" applyBorder="1" applyAlignment="1">
      <alignment horizontal="center" vertical="center"/>
    </xf>
    <xf numFmtId="49" fontId="1" fillId="0" borderId="5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49" fontId="6" fillId="0" borderId="2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14" fontId="1" fillId="3" borderId="1" xfId="1" applyNumberForma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" fillId="3" borderId="3" xfId="1" applyFill="1" applyBorder="1"/>
    <xf numFmtId="0" fontId="0" fillId="3" borderId="0" xfId="0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0" xfId="0" applyFill="1" applyAlignment="1"/>
    <xf numFmtId="49" fontId="0" fillId="3" borderId="1" xfId="0" applyNumberFormat="1" applyFill="1" applyBorder="1" applyAlignment="1"/>
    <xf numFmtId="0" fontId="0" fillId="3" borderId="1" xfId="0" applyFill="1" applyBorder="1" applyAlignment="1"/>
    <xf numFmtId="49" fontId="8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/>
    <xf numFmtId="0" fontId="7" fillId="3" borderId="1" xfId="0" applyFont="1" applyFill="1" applyBorder="1" applyAlignment="1"/>
    <xf numFmtId="0" fontId="0" fillId="3" borderId="0" xfId="0" applyFill="1" applyAlignment="1">
      <alignment horizontal="center" vertical="center"/>
    </xf>
    <xf numFmtId="14" fontId="0" fillId="3" borderId="1" xfId="0" applyNumberFormat="1" applyFill="1" applyBorder="1" applyAlignment="1"/>
    <xf numFmtId="0" fontId="0" fillId="3" borderId="0" xfId="0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49" fontId="0" fillId="3" borderId="0" xfId="0" applyNumberFormat="1" applyFill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/>
    <xf numFmtId="49" fontId="1" fillId="3" borderId="1" xfId="1" applyNumberFormat="1" applyFill="1" applyBorder="1"/>
    <xf numFmtId="0" fontId="1" fillId="3" borderId="1" xfId="1" applyFill="1" applyBorder="1"/>
    <xf numFmtId="0" fontId="1" fillId="3" borderId="1" xfId="0" applyFont="1" applyFill="1" applyBorder="1" applyAlignment="1"/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1" fillId="0" borderId="0" xfId="1" applyAlignment="1">
      <alignment horizontal="center"/>
    </xf>
    <xf numFmtId="17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5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49" fontId="9" fillId="0" borderId="1" xfId="1" applyNumberFormat="1" applyFont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7" fillId="3" borderId="0" xfId="1" applyFont="1" applyFill="1" applyAlignment="1">
      <alignment horizontal="center"/>
    </xf>
    <xf numFmtId="0" fontId="1" fillId="3" borderId="1" xfId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_Sheet1" xfId="2"/>
    <cellStyle name="常规_汉阳" xfId="3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opLeftCell="A28" workbookViewId="0">
      <pane xSplit="14955" topLeftCell="K1"/>
      <selection activeCell="K12" sqref="K12"/>
      <selection pane="topRight" activeCell="K8" sqref="K8"/>
    </sheetView>
  </sheetViews>
  <sheetFormatPr defaultRowHeight="14.25"/>
  <cols>
    <col min="1" max="1" width="4.25" style="8" customWidth="1"/>
    <col min="2" max="2" width="5.875" style="8" customWidth="1"/>
    <col min="3" max="3" width="8.75" style="8" customWidth="1"/>
    <col min="4" max="4" width="6.625" style="8" customWidth="1"/>
    <col min="5" max="5" width="9.125" style="8" customWidth="1"/>
    <col min="6" max="6" width="10.125" style="8" customWidth="1"/>
    <col min="7" max="7" width="8.125" style="8" customWidth="1"/>
    <col min="8" max="8" width="22.5" style="8" customWidth="1"/>
    <col min="9" max="9" width="14.625" style="8" customWidth="1"/>
    <col min="10" max="10" width="7" style="8" customWidth="1"/>
    <col min="11" max="11" width="25.375" style="8" customWidth="1"/>
    <col min="12" max="256" width="9" style="8"/>
    <col min="257" max="257" width="4.25" style="8" customWidth="1"/>
    <col min="258" max="258" width="5.875" style="8" customWidth="1"/>
    <col min="259" max="259" width="8.75" style="8" customWidth="1"/>
    <col min="260" max="260" width="6.625" style="8" customWidth="1"/>
    <col min="261" max="261" width="9.125" style="8" customWidth="1"/>
    <col min="262" max="262" width="10.125" style="8" customWidth="1"/>
    <col min="263" max="263" width="8.125" style="8" customWidth="1"/>
    <col min="264" max="264" width="22.5" style="8" customWidth="1"/>
    <col min="265" max="265" width="14.625" style="8" customWidth="1"/>
    <col min="266" max="266" width="7" style="8" customWidth="1"/>
    <col min="267" max="267" width="25.375" style="8" customWidth="1"/>
    <col min="268" max="512" width="9" style="8"/>
    <col min="513" max="513" width="4.25" style="8" customWidth="1"/>
    <col min="514" max="514" width="5.875" style="8" customWidth="1"/>
    <col min="515" max="515" width="8.75" style="8" customWidth="1"/>
    <col min="516" max="516" width="6.625" style="8" customWidth="1"/>
    <col min="517" max="517" width="9.125" style="8" customWidth="1"/>
    <col min="518" max="518" width="10.125" style="8" customWidth="1"/>
    <col min="519" max="519" width="8.125" style="8" customWidth="1"/>
    <col min="520" max="520" width="22.5" style="8" customWidth="1"/>
    <col min="521" max="521" width="14.625" style="8" customWidth="1"/>
    <col min="522" max="522" width="7" style="8" customWidth="1"/>
    <col min="523" max="523" width="25.375" style="8" customWidth="1"/>
    <col min="524" max="768" width="9" style="8"/>
    <col min="769" max="769" width="4.25" style="8" customWidth="1"/>
    <col min="770" max="770" width="5.875" style="8" customWidth="1"/>
    <col min="771" max="771" width="8.75" style="8" customWidth="1"/>
    <col min="772" max="772" width="6.625" style="8" customWidth="1"/>
    <col min="773" max="773" width="9.125" style="8" customWidth="1"/>
    <col min="774" max="774" width="10.125" style="8" customWidth="1"/>
    <col min="775" max="775" width="8.125" style="8" customWidth="1"/>
    <col min="776" max="776" width="22.5" style="8" customWidth="1"/>
    <col min="777" max="777" width="14.625" style="8" customWidth="1"/>
    <col min="778" max="778" width="7" style="8" customWidth="1"/>
    <col min="779" max="779" width="25.375" style="8" customWidth="1"/>
    <col min="780" max="1024" width="9" style="8"/>
    <col min="1025" max="1025" width="4.25" style="8" customWidth="1"/>
    <col min="1026" max="1026" width="5.875" style="8" customWidth="1"/>
    <col min="1027" max="1027" width="8.75" style="8" customWidth="1"/>
    <col min="1028" max="1028" width="6.625" style="8" customWidth="1"/>
    <col min="1029" max="1029" width="9.125" style="8" customWidth="1"/>
    <col min="1030" max="1030" width="10.125" style="8" customWidth="1"/>
    <col min="1031" max="1031" width="8.125" style="8" customWidth="1"/>
    <col min="1032" max="1032" width="22.5" style="8" customWidth="1"/>
    <col min="1033" max="1033" width="14.625" style="8" customWidth="1"/>
    <col min="1034" max="1034" width="7" style="8" customWidth="1"/>
    <col min="1035" max="1035" width="25.375" style="8" customWidth="1"/>
    <col min="1036" max="1280" width="9" style="8"/>
    <col min="1281" max="1281" width="4.25" style="8" customWidth="1"/>
    <col min="1282" max="1282" width="5.875" style="8" customWidth="1"/>
    <col min="1283" max="1283" width="8.75" style="8" customWidth="1"/>
    <col min="1284" max="1284" width="6.625" style="8" customWidth="1"/>
    <col min="1285" max="1285" width="9.125" style="8" customWidth="1"/>
    <col min="1286" max="1286" width="10.125" style="8" customWidth="1"/>
    <col min="1287" max="1287" width="8.125" style="8" customWidth="1"/>
    <col min="1288" max="1288" width="22.5" style="8" customWidth="1"/>
    <col min="1289" max="1289" width="14.625" style="8" customWidth="1"/>
    <col min="1290" max="1290" width="7" style="8" customWidth="1"/>
    <col min="1291" max="1291" width="25.375" style="8" customWidth="1"/>
    <col min="1292" max="1536" width="9" style="8"/>
    <col min="1537" max="1537" width="4.25" style="8" customWidth="1"/>
    <col min="1538" max="1538" width="5.875" style="8" customWidth="1"/>
    <col min="1539" max="1539" width="8.75" style="8" customWidth="1"/>
    <col min="1540" max="1540" width="6.625" style="8" customWidth="1"/>
    <col min="1541" max="1541" width="9.125" style="8" customWidth="1"/>
    <col min="1542" max="1542" width="10.125" style="8" customWidth="1"/>
    <col min="1543" max="1543" width="8.125" style="8" customWidth="1"/>
    <col min="1544" max="1544" width="22.5" style="8" customWidth="1"/>
    <col min="1545" max="1545" width="14.625" style="8" customWidth="1"/>
    <col min="1546" max="1546" width="7" style="8" customWidth="1"/>
    <col min="1547" max="1547" width="25.375" style="8" customWidth="1"/>
    <col min="1548" max="1792" width="9" style="8"/>
    <col min="1793" max="1793" width="4.25" style="8" customWidth="1"/>
    <col min="1794" max="1794" width="5.875" style="8" customWidth="1"/>
    <col min="1795" max="1795" width="8.75" style="8" customWidth="1"/>
    <col min="1796" max="1796" width="6.625" style="8" customWidth="1"/>
    <col min="1797" max="1797" width="9.125" style="8" customWidth="1"/>
    <col min="1798" max="1798" width="10.125" style="8" customWidth="1"/>
    <col min="1799" max="1799" width="8.125" style="8" customWidth="1"/>
    <col min="1800" max="1800" width="22.5" style="8" customWidth="1"/>
    <col min="1801" max="1801" width="14.625" style="8" customWidth="1"/>
    <col min="1802" max="1802" width="7" style="8" customWidth="1"/>
    <col min="1803" max="1803" width="25.375" style="8" customWidth="1"/>
    <col min="1804" max="2048" width="9" style="8"/>
    <col min="2049" max="2049" width="4.25" style="8" customWidth="1"/>
    <col min="2050" max="2050" width="5.875" style="8" customWidth="1"/>
    <col min="2051" max="2051" width="8.75" style="8" customWidth="1"/>
    <col min="2052" max="2052" width="6.625" style="8" customWidth="1"/>
    <col min="2053" max="2053" width="9.125" style="8" customWidth="1"/>
    <col min="2054" max="2054" width="10.125" style="8" customWidth="1"/>
    <col min="2055" max="2055" width="8.125" style="8" customWidth="1"/>
    <col min="2056" max="2056" width="22.5" style="8" customWidth="1"/>
    <col min="2057" max="2057" width="14.625" style="8" customWidth="1"/>
    <col min="2058" max="2058" width="7" style="8" customWidth="1"/>
    <col min="2059" max="2059" width="25.375" style="8" customWidth="1"/>
    <col min="2060" max="2304" width="9" style="8"/>
    <col min="2305" max="2305" width="4.25" style="8" customWidth="1"/>
    <col min="2306" max="2306" width="5.875" style="8" customWidth="1"/>
    <col min="2307" max="2307" width="8.75" style="8" customWidth="1"/>
    <col min="2308" max="2308" width="6.625" style="8" customWidth="1"/>
    <col min="2309" max="2309" width="9.125" style="8" customWidth="1"/>
    <col min="2310" max="2310" width="10.125" style="8" customWidth="1"/>
    <col min="2311" max="2311" width="8.125" style="8" customWidth="1"/>
    <col min="2312" max="2312" width="22.5" style="8" customWidth="1"/>
    <col min="2313" max="2313" width="14.625" style="8" customWidth="1"/>
    <col min="2314" max="2314" width="7" style="8" customWidth="1"/>
    <col min="2315" max="2315" width="25.375" style="8" customWidth="1"/>
    <col min="2316" max="2560" width="9" style="8"/>
    <col min="2561" max="2561" width="4.25" style="8" customWidth="1"/>
    <col min="2562" max="2562" width="5.875" style="8" customWidth="1"/>
    <col min="2563" max="2563" width="8.75" style="8" customWidth="1"/>
    <col min="2564" max="2564" width="6.625" style="8" customWidth="1"/>
    <col min="2565" max="2565" width="9.125" style="8" customWidth="1"/>
    <col min="2566" max="2566" width="10.125" style="8" customWidth="1"/>
    <col min="2567" max="2567" width="8.125" style="8" customWidth="1"/>
    <col min="2568" max="2568" width="22.5" style="8" customWidth="1"/>
    <col min="2569" max="2569" width="14.625" style="8" customWidth="1"/>
    <col min="2570" max="2570" width="7" style="8" customWidth="1"/>
    <col min="2571" max="2571" width="25.375" style="8" customWidth="1"/>
    <col min="2572" max="2816" width="9" style="8"/>
    <col min="2817" max="2817" width="4.25" style="8" customWidth="1"/>
    <col min="2818" max="2818" width="5.875" style="8" customWidth="1"/>
    <col min="2819" max="2819" width="8.75" style="8" customWidth="1"/>
    <col min="2820" max="2820" width="6.625" style="8" customWidth="1"/>
    <col min="2821" max="2821" width="9.125" style="8" customWidth="1"/>
    <col min="2822" max="2822" width="10.125" style="8" customWidth="1"/>
    <col min="2823" max="2823" width="8.125" style="8" customWidth="1"/>
    <col min="2824" max="2824" width="22.5" style="8" customWidth="1"/>
    <col min="2825" max="2825" width="14.625" style="8" customWidth="1"/>
    <col min="2826" max="2826" width="7" style="8" customWidth="1"/>
    <col min="2827" max="2827" width="25.375" style="8" customWidth="1"/>
    <col min="2828" max="3072" width="9" style="8"/>
    <col min="3073" max="3073" width="4.25" style="8" customWidth="1"/>
    <col min="3074" max="3074" width="5.875" style="8" customWidth="1"/>
    <col min="3075" max="3075" width="8.75" style="8" customWidth="1"/>
    <col min="3076" max="3076" width="6.625" style="8" customWidth="1"/>
    <col min="3077" max="3077" width="9.125" style="8" customWidth="1"/>
    <col min="3078" max="3078" width="10.125" style="8" customWidth="1"/>
    <col min="3079" max="3079" width="8.125" style="8" customWidth="1"/>
    <col min="3080" max="3080" width="22.5" style="8" customWidth="1"/>
    <col min="3081" max="3081" width="14.625" style="8" customWidth="1"/>
    <col min="3082" max="3082" width="7" style="8" customWidth="1"/>
    <col min="3083" max="3083" width="25.375" style="8" customWidth="1"/>
    <col min="3084" max="3328" width="9" style="8"/>
    <col min="3329" max="3329" width="4.25" style="8" customWidth="1"/>
    <col min="3330" max="3330" width="5.875" style="8" customWidth="1"/>
    <col min="3331" max="3331" width="8.75" style="8" customWidth="1"/>
    <col min="3332" max="3332" width="6.625" style="8" customWidth="1"/>
    <col min="3333" max="3333" width="9.125" style="8" customWidth="1"/>
    <col min="3334" max="3334" width="10.125" style="8" customWidth="1"/>
    <col min="3335" max="3335" width="8.125" style="8" customWidth="1"/>
    <col min="3336" max="3336" width="22.5" style="8" customWidth="1"/>
    <col min="3337" max="3337" width="14.625" style="8" customWidth="1"/>
    <col min="3338" max="3338" width="7" style="8" customWidth="1"/>
    <col min="3339" max="3339" width="25.375" style="8" customWidth="1"/>
    <col min="3340" max="3584" width="9" style="8"/>
    <col min="3585" max="3585" width="4.25" style="8" customWidth="1"/>
    <col min="3586" max="3586" width="5.875" style="8" customWidth="1"/>
    <col min="3587" max="3587" width="8.75" style="8" customWidth="1"/>
    <col min="3588" max="3588" width="6.625" style="8" customWidth="1"/>
    <col min="3589" max="3589" width="9.125" style="8" customWidth="1"/>
    <col min="3590" max="3590" width="10.125" style="8" customWidth="1"/>
    <col min="3591" max="3591" width="8.125" style="8" customWidth="1"/>
    <col min="3592" max="3592" width="22.5" style="8" customWidth="1"/>
    <col min="3593" max="3593" width="14.625" style="8" customWidth="1"/>
    <col min="3594" max="3594" width="7" style="8" customWidth="1"/>
    <col min="3595" max="3595" width="25.375" style="8" customWidth="1"/>
    <col min="3596" max="3840" width="9" style="8"/>
    <col min="3841" max="3841" width="4.25" style="8" customWidth="1"/>
    <col min="3842" max="3842" width="5.875" style="8" customWidth="1"/>
    <col min="3843" max="3843" width="8.75" style="8" customWidth="1"/>
    <col min="3844" max="3844" width="6.625" style="8" customWidth="1"/>
    <col min="3845" max="3845" width="9.125" style="8" customWidth="1"/>
    <col min="3846" max="3846" width="10.125" style="8" customWidth="1"/>
    <col min="3847" max="3847" width="8.125" style="8" customWidth="1"/>
    <col min="3848" max="3848" width="22.5" style="8" customWidth="1"/>
    <col min="3849" max="3849" width="14.625" style="8" customWidth="1"/>
    <col min="3850" max="3850" width="7" style="8" customWidth="1"/>
    <col min="3851" max="3851" width="25.375" style="8" customWidth="1"/>
    <col min="3852" max="4096" width="9" style="8"/>
    <col min="4097" max="4097" width="4.25" style="8" customWidth="1"/>
    <col min="4098" max="4098" width="5.875" style="8" customWidth="1"/>
    <col min="4099" max="4099" width="8.75" style="8" customWidth="1"/>
    <col min="4100" max="4100" width="6.625" style="8" customWidth="1"/>
    <col min="4101" max="4101" width="9.125" style="8" customWidth="1"/>
    <col min="4102" max="4102" width="10.125" style="8" customWidth="1"/>
    <col min="4103" max="4103" width="8.125" style="8" customWidth="1"/>
    <col min="4104" max="4104" width="22.5" style="8" customWidth="1"/>
    <col min="4105" max="4105" width="14.625" style="8" customWidth="1"/>
    <col min="4106" max="4106" width="7" style="8" customWidth="1"/>
    <col min="4107" max="4107" width="25.375" style="8" customWidth="1"/>
    <col min="4108" max="4352" width="9" style="8"/>
    <col min="4353" max="4353" width="4.25" style="8" customWidth="1"/>
    <col min="4354" max="4354" width="5.875" style="8" customWidth="1"/>
    <col min="4355" max="4355" width="8.75" style="8" customWidth="1"/>
    <col min="4356" max="4356" width="6.625" style="8" customWidth="1"/>
    <col min="4357" max="4357" width="9.125" style="8" customWidth="1"/>
    <col min="4358" max="4358" width="10.125" style="8" customWidth="1"/>
    <col min="4359" max="4359" width="8.125" style="8" customWidth="1"/>
    <col min="4360" max="4360" width="22.5" style="8" customWidth="1"/>
    <col min="4361" max="4361" width="14.625" style="8" customWidth="1"/>
    <col min="4362" max="4362" width="7" style="8" customWidth="1"/>
    <col min="4363" max="4363" width="25.375" style="8" customWidth="1"/>
    <col min="4364" max="4608" width="9" style="8"/>
    <col min="4609" max="4609" width="4.25" style="8" customWidth="1"/>
    <col min="4610" max="4610" width="5.875" style="8" customWidth="1"/>
    <col min="4611" max="4611" width="8.75" style="8" customWidth="1"/>
    <col min="4612" max="4612" width="6.625" style="8" customWidth="1"/>
    <col min="4613" max="4613" width="9.125" style="8" customWidth="1"/>
    <col min="4614" max="4614" width="10.125" style="8" customWidth="1"/>
    <col min="4615" max="4615" width="8.125" style="8" customWidth="1"/>
    <col min="4616" max="4616" width="22.5" style="8" customWidth="1"/>
    <col min="4617" max="4617" width="14.625" style="8" customWidth="1"/>
    <col min="4618" max="4618" width="7" style="8" customWidth="1"/>
    <col min="4619" max="4619" width="25.375" style="8" customWidth="1"/>
    <col min="4620" max="4864" width="9" style="8"/>
    <col min="4865" max="4865" width="4.25" style="8" customWidth="1"/>
    <col min="4866" max="4866" width="5.875" style="8" customWidth="1"/>
    <col min="4867" max="4867" width="8.75" style="8" customWidth="1"/>
    <col min="4868" max="4868" width="6.625" style="8" customWidth="1"/>
    <col min="4869" max="4869" width="9.125" style="8" customWidth="1"/>
    <col min="4870" max="4870" width="10.125" style="8" customWidth="1"/>
    <col min="4871" max="4871" width="8.125" style="8" customWidth="1"/>
    <col min="4872" max="4872" width="22.5" style="8" customWidth="1"/>
    <col min="4873" max="4873" width="14.625" style="8" customWidth="1"/>
    <col min="4874" max="4874" width="7" style="8" customWidth="1"/>
    <col min="4875" max="4875" width="25.375" style="8" customWidth="1"/>
    <col min="4876" max="5120" width="9" style="8"/>
    <col min="5121" max="5121" width="4.25" style="8" customWidth="1"/>
    <col min="5122" max="5122" width="5.875" style="8" customWidth="1"/>
    <col min="5123" max="5123" width="8.75" style="8" customWidth="1"/>
    <col min="5124" max="5124" width="6.625" style="8" customWidth="1"/>
    <col min="5125" max="5125" width="9.125" style="8" customWidth="1"/>
    <col min="5126" max="5126" width="10.125" style="8" customWidth="1"/>
    <col min="5127" max="5127" width="8.125" style="8" customWidth="1"/>
    <col min="5128" max="5128" width="22.5" style="8" customWidth="1"/>
    <col min="5129" max="5129" width="14.625" style="8" customWidth="1"/>
    <col min="5130" max="5130" width="7" style="8" customWidth="1"/>
    <col min="5131" max="5131" width="25.375" style="8" customWidth="1"/>
    <col min="5132" max="5376" width="9" style="8"/>
    <col min="5377" max="5377" width="4.25" style="8" customWidth="1"/>
    <col min="5378" max="5378" width="5.875" style="8" customWidth="1"/>
    <col min="5379" max="5379" width="8.75" style="8" customWidth="1"/>
    <col min="5380" max="5380" width="6.625" style="8" customWidth="1"/>
    <col min="5381" max="5381" width="9.125" style="8" customWidth="1"/>
    <col min="5382" max="5382" width="10.125" style="8" customWidth="1"/>
    <col min="5383" max="5383" width="8.125" style="8" customWidth="1"/>
    <col min="5384" max="5384" width="22.5" style="8" customWidth="1"/>
    <col min="5385" max="5385" width="14.625" style="8" customWidth="1"/>
    <col min="5386" max="5386" width="7" style="8" customWidth="1"/>
    <col min="5387" max="5387" width="25.375" style="8" customWidth="1"/>
    <col min="5388" max="5632" width="9" style="8"/>
    <col min="5633" max="5633" width="4.25" style="8" customWidth="1"/>
    <col min="5634" max="5634" width="5.875" style="8" customWidth="1"/>
    <col min="5635" max="5635" width="8.75" style="8" customWidth="1"/>
    <col min="5636" max="5636" width="6.625" style="8" customWidth="1"/>
    <col min="5637" max="5637" width="9.125" style="8" customWidth="1"/>
    <col min="5638" max="5638" width="10.125" style="8" customWidth="1"/>
    <col min="5639" max="5639" width="8.125" style="8" customWidth="1"/>
    <col min="5640" max="5640" width="22.5" style="8" customWidth="1"/>
    <col min="5641" max="5641" width="14.625" style="8" customWidth="1"/>
    <col min="5642" max="5642" width="7" style="8" customWidth="1"/>
    <col min="5643" max="5643" width="25.375" style="8" customWidth="1"/>
    <col min="5644" max="5888" width="9" style="8"/>
    <col min="5889" max="5889" width="4.25" style="8" customWidth="1"/>
    <col min="5890" max="5890" width="5.875" style="8" customWidth="1"/>
    <col min="5891" max="5891" width="8.75" style="8" customWidth="1"/>
    <col min="5892" max="5892" width="6.625" style="8" customWidth="1"/>
    <col min="5893" max="5893" width="9.125" style="8" customWidth="1"/>
    <col min="5894" max="5894" width="10.125" style="8" customWidth="1"/>
    <col min="5895" max="5895" width="8.125" style="8" customWidth="1"/>
    <col min="5896" max="5896" width="22.5" style="8" customWidth="1"/>
    <col min="5897" max="5897" width="14.625" style="8" customWidth="1"/>
    <col min="5898" max="5898" width="7" style="8" customWidth="1"/>
    <col min="5899" max="5899" width="25.375" style="8" customWidth="1"/>
    <col min="5900" max="6144" width="9" style="8"/>
    <col min="6145" max="6145" width="4.25" style="8" customWidth="1"/>
    <col min="6146" max="6146" width="5.875" style="8" customWidth="1"/>
    <col min="6147" max="6147" width="8.75" style="8" customWidth="1"/>
    <col min="6148" max="6148" width="6.625" style="8" customWidth="1"/>
    <col min="6149" max="6149" width="9.125" style="8" customWidth="1"/>
    <col min="6150" max="6150" width="10.125" style="8" customWidth="1"/>
    <col min="6151" max="6151" width="8.125" style="8" customWidth="1"/>
    <col min="6152" max="6152" width="22.5" style="8" customWidth="1"/>
    <col min="6153" max="6153" width="14.625" style="8" customWidth="1"/>
    <col min="6154" max="6154" width="7" style="8" customWidth="1"/>
    <col min="6155" max="6155" width="25.375" style="8" customWidth="1"/>
    <col min="6156" max="6400" width="9" style="8"/>
    <col min="6401" max="6401" width="4.25" style="8" customWidth="1"/>
    <col min="6402" max="6402" width="5.875" style="8" customWidth="1"/>
    <col min="6403" max="6403" width="8.75" style="8" customWidth="1"/>
    <col min="6404" max="6404" width="6.625" style="8" customWidth="1"/>
    <col min="6405" max="6405" width="9.125" style="8" customWidth="1"/>
    <col min="6406" max="6406" width="10.125" style="8" customWidth="1"/>
    <col min="6407" max="6407" width="8.125" style="8" customWidth="1"/>
    <col min="6408" max="6408" width="22.5" style="8" customWidth="1"/>
    <col min="6409" max="6409" width="14.625" style="8" customWidth="1"/>
    <col min="6410" max="6410" width="7" style="8" customWidth="1"/>
    <col min="6411" max="6411" width="25.375" style="8" customWidth="1"/>
    <col min="6412" max="6656" width="9" style="8"/>
    <col min="6657" max="6657" width="4.25" style="8" customWidth="1"/>
    <col min="6658" max="6658" width="5.875" style="8" customWidth="1"/>
    <col min="6659" max="6659" width="8.75" style="8" customWidth="1"/>
    <col min="6660" max="6660" width="6.625" style="8" customWidth="1"/>
    <col min="6661" max="6661" width="9.125" style="8" customWidth="1"/>
    <col min="6662" max="6662" width="10.125" style="8" customWidth="1"/>
    <col min="6663" max="6663" width="8.125" style="8" customWidth="1"/>
    <col min="6664" max="6664" width="22.5" style="8" customWidth="1"/>
    <col min="6665" max="6665" width="14.625" style="8" customWidth="1"/>
    <col min="6666" max="6666" width="7" style="8" customWidth="1"/>
    <col min="6667" max="6667" width="25.375" style="8" customWidth="1"/>
    <col min="6668" max="6912" width="9" style="8"/>
    <col min="6913" max="6913" width="4.25" style="8" customWidth="1"/>
    <col min="6914" max="6914" width="5.875" style="8" customWidth="1"/>
    <col min="6915" max="6915" width="8.75" style="8" customWidth="1"/>
    <col min="6916" max="6916" width="6.625" style="8" customWidth="1"/>
    <col min="6917" max="6917" width="9.125" style="8" customWidth="1"/>
    <col min="6918" max="6918" width="10.125" style="8" customWidth="1"/>
    <col min="6919" max="6919" width="8.125" style="8" customWidth="1"/>
    <col min="6920" max="6920" width="22.5" style="8" customWidth="1"/>
    <col min="6921" max="6921" width="14.625" style="8" customWidth="1"/>
    <col min="6922" max="6922" width="7" style="8" customWidth="1"/>
    <col min="6923" max="6923" width="25.375" style="8" customWidth="1"/>
    <col min="6924" max="7168" width="9" style="8"/>
    <col min="7169" max="7169" width="4.25" style="8" customWidth="1"/>
    <col min="7170" max="7170" width="5.875" style="8" customWidth="1"/>
    <col min="7171" max="7171" width="8.75" style="8" customWidth="1"/>
    <col min="7172" max="7172" width="6.625" style="8" customWidth="1"/>
    <col min="7173" max="7173" width="9.125" style="8" customWidth="1"/>
    <col min="7174" max="7174" width="10.125" style="8" customWidth="1"/>
    <col min="7175" max="7175" width="8.125" style="8" customWidth="1"/>
    <col min="7176" max="7176" width="22.5" style="8" customWidth="1"/>
    <col min="7177" max="7177" width="14.625" style="8" customWidth="1"/>
    <col min="7178" max="7178" width="7" style="8" customWidth="1"/>
    <col min="7179" max="7179" width="25.375" style="8" customWidth="1"/>
    <col min="7180" max="7424" width="9" style="8"/>
    <col min="7425" max="7425" width="4.25" style="8" customWidth="1"/>
    <col min="7426" max="7426" width="5.875" style="8" customWidth="1"/>
    <col min="7427" max="7427" width="8.75" style="8" customWidth="1"/>
    <col min="7428" max="7428" width="6.625" style="8" customWidth="1"/>
    <col min="7429" max="7429" width="9.125" style="8" customWidth="1"/>
    <col min="7430" max="7430" width="10.125" style="8" customWidth="1"/>
    <col min="7431" max="7431" width="8.125" style="8" customWidth="1"/>
    <col min="7432" max="7432" width="22.5" style="8" customWidth="1"/>
    <col min="7433" max="7433" width="14.625" style="8" customWidth="1"/>
    <col min="7434" max="7434" width="7" style="8" customWidth="1"/>
    <col min="7435" max="7435" width="25.375" style="8" customWidth="1"/>
    <col min="7436" max="7680" width="9" style="8"/>
    <col min="7681" max="7681" width="4.25" style="8" customWidth="1"/>
    <col min="7682" max="7682" width="5.875" style="8" customWidth="1"/>
    <col min="7683" max="7683" width="8.75" style="8" customWidth="1"/>
    <col min="7684" max="7684" width="6.625" style="8" customWidth="1"/>
    <col min="7685" max="7685" width="9.125" style="8" customWidth="1"/>
    <col min="7686" max="7686" width="10.125" style="8" customWidth="1"/>
    <col min="7687" max="7687" width="8.125" style="8" customWidth="1"/>
    <col min="7688" max="7688" width="22.5" style="8" customWidth="1"/>
    <col min="7689" max="7689" width="14.625" style="8" customWidth="1"/>
    <col min="7690" max="7690" width="7" style="8" customWidth="1"/>
    <col min="7691" max="7691" width="25.375" style="8" customWidth="1"/>
    <col min="7692" max="7936" width="9" style="8"/>
    <col min="7937" max="7937" width="4.25" style="8" customWidth="1"/>
    <col min="7938" max="7938" width="5.875" style="8" customWidth="1"/>
    <col min="7939" max="7939" width="8.75" style="8" customWidth="1"/>
    <col min="7940" max="7940" width="6.625" style="8" customWidth="1"/>
    <col min="7941" max="7941" width="9.125" style="8" customWidth="1"/>
    <col min="7942" max="7942" width="10.125" style="8" customWidth="1"/>
    <col min="7943" max="7943" width="8.125" style="8" customWidth="1"/>
    <col min="7944" max="7944" width="22.5" style="8" customWidth="1"/>
    <col min="7945" max="7945" width="14.625" style="8" customWidth="1"/>
    <col min="7946" max="7946" width="7" style="8" customWidth="1"/>
    <col min="7947" max="7947" width="25.375" style="8" customWidth="1"/>
    <col min="7948" max="8192" width="9" style="8"/>
    <col min="8193" max="8193" width="4.25" style="8" customWidth="1"/>
    <col min="8194" max="8194" width="5.875" style="8" customWidth="1"/>
    <col min="8195" max="8195" width="8.75" style="8" customWidth="1"/>
    <col min="8196" max="8196" width="6.625" style="8" customWidth="1"/>
    <col min="8197" max="8197" width="9.125" style="8" customWidth="1"/>
    <col min="8198" max="8198" width="10.125" style="8" customWidth="1"/>
    <col min="8199" max="8199" width="8.125" style="8" customWidth="1"/>
    <col min="8200" max="8200" width="22.5" style="8" customWidth="1"/>
    <col min="8201" max="8201" width="14.625" style="8" customWidth="1"/>
    <col min="8202" max="8202" width="7" style="8" customWidth="1"/>
    <col min="8203" max="8203" width="25.375" style="8" customWidth="1"/>
    <col min="8204" max="8448" width="9" style="8"/>
    <col min="8449" max="8449" width="4.25" style="8" customWidth="1"/>
    <col min="8450" max="8450" width="5.875" style="8" customWidth="1"/>
    <col min="8451" max="8451" width="8.75" style="8" customWidth="1"/>
    <col min="8452" max="8452" width="6.625" style="8" customWidth="1"/>
    <col min="8453" max="8453" width="9.125" style="8" customWidth="1"/>
    <col min="8454" max="8454" width="10.125" style="8" customWidth="1"/>
    <col min="8455" max="8455" width="8.125" style="8" customWidth="1"/>
    <col min="8456" max="8456" width="22.5" style="8" customWidth="1"/>
    <col min="8457" max="8457" width="14.625" style="8" customWidth="1"/>
    <col min="8458" max="8458" width="7" style="8" customWidth="1"/>
    <col min="8459" max="8459" width="25.375" style="8" customWidth="1"/>
    <col min="8460" max="8704" width="9" style="8"/>
    <col min="8705" max="8705" width="4.25" style="8" customWidth="1"/>
    <col min="8706" max="8706" width="5.875" style="8" customWidth="1"/>
    <col min="8707" max="8707" width="8.75" style="8" customWidth="1"/>
    <col min="8708" max="8708" width="6.625" style="8" customWidth="1"/>
    <col min="8709" max="8709" width="9.125" style="8" customWidth="1"/>
    <col min="8710" max="8710" width="10.125" style="8" customWidth="1"/>
    <col min="8711" max="8711" width="8.125" style="8" customWidth="1"/>
    <col min="8712" max="8712" width="22.5" style="8" customWidth="1"/>
    <col min="8713" max="8713" width="14.625" style="8" customWidth="1"/>
    <col min="8714" max="8714" width="7" style="8" customWidth="1"/>
    <col min="8715" max="8715" width="25.375" style="8" customWidth="1"/>
    <col min="8716" max="8960" width="9" style="8"/>
    <col min="8961" max="8961" width="4.25" style="8" customWidth="1"/>
    <col min="8962" max="8962" width="5.875" style="8" customWidth="1"/>
    <col min="8963" max="8963" width="8.75" style="8" customWidth="1"/>
    <col min="8964" max="8964" width="6.625" style="8" customWidth="1"/>
    <col min="8965" max="8965" width="9.125" style="8" customWidth="1"/>
    <col min="8966" max="8966" width="10.125" style="8" customWidth="1"/>
    <col min="8967" max="8967" width="8.125" style="8" customWidth="1"/>
    <col min="8968" max="8968" width="22.5" style="8" customWidth="1"/>
    <col min="8969" max="8969" width="14.625" style="8" customWidth="1"/>
    <col min="8970" max="8970" width="7" style="8" customWidth="1"/>
    <col min="8971" max="8971" width="25.375" style="8" customWidth="1"/>
    <col min="8972" max="9216" width="9" style="8"/>
    <col min="9217" max="9217" width="4.25" style="8" customWidth="1"/>
    <col min="9218" max="9218" width="5.875" style="8" customWidth="1"/>
    <col min="9219" max="9219" width="8.75" style="8" customWidth="1"/>
    <col min="9220" max="9220" width="6.625" style="8" customWidth="1"/>
    <col min="9221" max="9221" width="9.125" style="8" customWidth="1"/>
    <col min="9222" max="9222" width="10.125" style="8" customWidth="1"/>
    <col min="9223" max="9223" width="8.125" style="8" customWidth="1"/>
    <col min="9224" max="9224" width="22.5" style="8" customWidth="1"/>
    <col min="9225" max="9225" width="14.625" style="8" customWidth="1"/>
    <col min="9226" max="9226" width="7" style="8" customWidth="1"/>
    <col min="9227" max="9227" width="25.375" style="8" customWidth="1"/>
    <col min="9228" max="9472" width="9" style="8"/>
    <col min="9473" max="9473" width="4.25" style="8" customWidth="1"/>
    <col min="9474" max="9474" width="5.875" style="8" customWidth="1"/>
    <col min="9475" max="9475" width="8.75" style="8" customWidth="1"/>
    <col min="9476" max="9476" width="6.625" style="8" customWidth="1"/>
    <col min="9477" max="9477" width="9.125" style="8" customWidth="1"/>
    <col min="9478" max="9478" width="10.125" style="8" customWidth="1"/>
    <col min="9479" max="9479" width="8.125" style="8" customWidth="1"/>
    <col min="9480" max="9480" width="22.5" style="8" customWidth="1"/>
    <col min="9481" max="9481" width="14.625" style="8" customWidth="1"/>
    <col min="9482" max="9482" width="7" style="8" customWidth="1"/>
    <col min="9483" max="9483" width="25.375" style="8" customWidth="1"/>
    <col min="9484" max="9728" width="9" style="8"/>
    <col min="9729" max="9729" width="4.25" style="8" customWidth="1"/>
    <col min="9730" max="9730" width="5.875" style="8" customWidth="1"/>
    <col min="9731" max="9731" width="8.75" style="8" customWidth="1"/>
    <col min="9732" max="9732" width="6.625" style="8" customWidth="1"/>
    <col min="9733" max="9733" width="9.125" style="8" customWidth="1"/>
    <col min="9734" max="9734" width="10.125" style="8" customWidth="1"/>
    <col min="9735" max="9735" width="8.125" style="8" customWidth="1"/>
    <col min="9736" max="9736" width="22.5" style="8" customWidth="1"/>
    <col min="9737" max="9737" width="14.625" style="8" customWidth="1"/>
    <col min="9738" max="9738" width="7" style="8" customWidth="1"/>
    <col min="9739" max="9739" width="25.375" style="8" customWidth="1"/>
    <col min="9740" max="9984" width="9" style="8"/>
    <col min="9985" max="9985" width="4.25" style="8" customWidth="1"/>
    <col min="9986" max="9986" width="5.875" style="8" customWidth="1"/>
    <col min="9987" max="9987" width="8.75" style="8" customWidth="1"/>
    <col min="9988" max="9988" width="6.625" style="8" customWidth="1"/>
    <col min="9989" max="9989" width="9.125" style="8" customWidth="1"/>
    <col min="9990" max="9990" width="10.125" style="8" customWidth="1"/>
    <col min="9991" max="9991" width="8.125" style="8" customWidth="1"/>
    <col min="9992" max="9992" width="22.5" style="8" customWidth="1"/>
    <col min="9993" max="9993" width="14.625" style="8" customWidth="1"/>
    <col min="9994" max="9994" width="7" style="8" customWidth="1"/>
    <col min="9995" max="9995" width="25.375" style="8" customWidth="1"/>
    <col min="9996" max="10240" width="9" style="8"/>
    <col min="10241" max="10241" width="4.25" style="8" customWidth="1"/>
    <col min="10242" max="10242" width="5.875" style="8" customWidth="1"/>
    <col min="10243" max="10243" width="8.75" style="8" customWidth="1"/>
    <col min="10244" max="10244" width="6.625" style="8" customWidth="1"/>
    <col min="10245" max="10245" width="9.125" style="8" customWidth="1"/>
    <col min="10246" max="10246" width="10.125" style="8" customWidth="1"/>
    <col min="10247" max="10247" width="8.125" style="8" customWidth="1"/>
    <col min="10248" max="10248" width="22.5" style="8" customWidth="1"/>
    <col min="10249" max="10249" width="14.625" style="8" customWidth="1"/>
    <col min="10250" max="10250" width="7" style="8" customWidth="1"/>
    <col min="10251" max="10251" width="25.375" style="8" customWidth="1"/>
    <col min="10252" max="10496" width="9" style="8"/>
    <col min="10497" max="10497" width="4.25" style="8" customWidth="1"/>
    <col min="10498" max="10498" width="5.875" style="8" customWidth="1"/>
    <col min="10499" max="10499" width="8.75" style="8" customWidth="1"/>
    <col min="10500" max="10500" width="6.625" style="8" customWidth="1"/>
    <col min="10501" max="10501" width="9.125" style="8" customWidth="1"/>
    <col min="10502" max="10502" width="10.125" style="8" customWidth="1"/>
    <col min="10503" max="10503" width="8.125" style="8" customWidth="1"/>
    <col min="10504" max="10504" width="22.5" style="8" customWidth="1"/>
    <col min="10505" max="10505" width="14.625" style="8" customWidth="1"/>
    <col min="10506" max="10506" width="7" style="8" customWidth="1"/>
    <col min="10507" max="10507" width="25.375" style="8" customWidth="1"/>
    <col min="10508" max="10752" width="9" style="8"/>
    <col min="10753" max="10753" width="4.25" style="8" customWidth="1"/>
    <col min="10754" max="10754" width="5.875" style="8" customWidth="1"/>
    <col min="10755" max="10755" width="8.75" style="8" customWidth="1"/>
    <col min="10756" max="10756" width="6.625" style="8" customWidth="1"/>
    <col min="10757" max="10757" width="9.125" style="8" customWidth="1"/>
    <col min="10758" max="10758" width="10.125" style="8" customWidth="1"/>
    <col min="10759" max="10759" width="8.125" style="8" customWidth="1"/>
    <col min="10760" max="10760" width="22.5" style="8" customWidth="1"/>
    <col min="10761" max="10761" width="14.625" style="8" customWidth="1"/>
    <col min="10762" max="10762" width="7" style="8" customWidth="1"/>
    <col min="10763" max="10763" width="25.375" style="8" customWidth="1"/>
    <col min="10764" max="11008" width="9" style="8"/>
    <col min="11009" max="11009" width="4.25" style="8" customWidth="1"/>
    <col min="11010" max="11010" width="5.875" style="8" customWidth="1"/>
    <col min="11011" max="11011" width="8.75" style="8" customWidth="1"/>
    <col min="11012" max="11012" width="6.625" style="8" customWidth="1"/>
    <col min="11013" max="11013" width="9.125" style="8" customWidth="1"/>
    <col min="11014" max="11014" width="10.125" style="8" customWidth="1"/>
    <col min="11015" max="11015" width="8.125" style="8" customWidth="1"/>
    <col min="11016" max="11016" width="22.5" style="8" customWidth="1"/>
    <col min="11017" max="11017" width="14.625" style="8" customWidth="1"/>
    <col min="11018" max="11018" width="7" style="8" customWidth="1"/>
    <col min="11019" max="11019" width="25.375" style="8" customWidth="1"/>
    <col min="11020" max="11264" width="9" style="8"/>
    <col min="11265" max="11265" width="4.25" style="8" customWidth="1"/>
    <col min="11266" max="11266" width="5.875" style="8" customWidth="1"/>
    <col min="11267" max="11267" width="8.75" style="8" customWidth="1"/>
    <col min="11268" max="11268" width="6.625" style="8" customWidth="1"/>
    <col min="11269" max="11269" width="9.125" style="8" customWidth="1"/>
    <col min="11270" max="11270" width="10.125" style="8" customWidth="1"/>
    <col min="11271" max="11271" width="8.125" style="8" customWidth="1"/>
    <col min="11272" max="11272" width="22.5" style="8" customWidth="1"/>
    <col min="11273" max="11273" width="14.625" style="8" customWidth="1"/>
    <col min="11274" max="11274" width="7" style="8" customWidth="1"/>
    <col min="11275" max="11275" width="25.375" style="8" customWidth="1"/>
    <col min="11276" max="11520" width="9" style="8"/>
    <col min="11521" max="11521" width="4.25" style="8" customWidth="1"/>
    <col min="11522" max="11522" width="5.875" style="8" customWidth="1"/>
    <col min="11523" max="11523" width="8.75" style="8" customWidth="1"/>
    <col min="11524" max="11524" width="6.625" style="8" customWidth="1"/>
    <col min="11525" max="11525" width="9.125" style="8" customWidth="1"/>
    <col min="11526" max="11526" width="10.125" style="8" customWidth="1"/>
    <col min="11527" max="11527" width="8.125" style="8" customWidth="1"/>
    <col min="11528" max="11528" width="22.5" style="8" customWidth="1"/>
    <col min="11529" max="11529" width="14.625" style="8" customWidth="1"/>
    <col min="11530" max="11530" width="7" style="8" customWidth="1"/>
    <col min="11531" max="11531" width="25.375" style="8" customWidth="1"/>
    <col min="11532" max="11776" width="9" style="8"/>
    <col min="11777" max="11777" width="4.25" style="8" customWidth="1"/>
    <col min="11778" max="11778" width="5.875" style="8" customWidth="1"/>
    <col min="11779" max="11779" width="8.75" style="8" customWidth="1"/>
    <col min="11780" max="11780" width="6.625" style="8" customWidth="1"/>
    <col min="11781" max="11781" width="9.125" style="8" customWidth="1"/>
    <col min="11782" max="11782" width="10.125" style="8" customWidth="1"/>
    <col min="11783" max="11783" width="8.125" style="8" customWidth="1"/>
    <col min="11784" max="11784" width="22.5" style="8" customWidth="1"/>
    <col min="11785" max="11785" width="14.625" style="8" customWidth="1"/>
    <col min="11786" max="11786" width="7" style="8" customWidth="1"/>
    <col min="11787" max="11787" width="25.375" style="8" customWidth="1"/>
    <col min="11788" max="12032" width="9" style="8"/>
    <col min="12033" max="12033" width="4.25" style="8" customWidth="1"/>
    <col min="12034" max="12034" width="5.875" style="8" customWidth="1"/>
    <col min="12035" max="12035" width="8.75" style="8" customWidth="1"/>
    <col min="12036" max="12036" width="6.625" style="8" customWidth="1"/>
    <col min="12037" max="12037" width="9.125" style="8" customWidth="1"/>
    <col min="12038" max="12038" width="10.125" style="8" customWidth="1"/>
    <col min="12039" max="12039" width="8.125" style="8" customWidth="1"/>
    <col min="12040" max="12040" width="22.5" style="8" customWidth="1"/>
    <col min="12041" max="12041" width="14.625" style="8" customWidth="1"/>
    <col min="12042" max="12042" width="7" style="8" customWidth="1"/>
    <col min="12043" max="12043" width="25.375" style="8" customWidth="1"/>
    <col min="12044" max="12288" width="9" style="8"/>
    <col min="12289" max="12289" width="4.25" style="8" customWidth="1"/>
    <col min="12290" max="12290" width="5.875" style="8" customWidth="1"/>
    <col min="12291" max="12291" width="8.75" style="8" customWidth="1"/>
    <col min="12292" max="12292" width="6.625" style="8" customWidth="1"/>
    <col min="12293" max="12293" width="9.125" style="8" customWidth="1"/>
    <col min="12294" max="12294" width="10.125" style="8" customWidth="1"/>
    <col min="12295" max="12295" width="8.125" style="8" customWidth="1"/>
    <col min="12296" max="12296" width="22.5" style="8" customWidth="1"/>
    <col min="12297" max="12297" width="14.625" style="8" customWidth="1"/>
    <col min="12298" max="12298" width="7" style="8" customWidth="1"/>
    <col min="12299" max="12299" width="25.375" style="8" customWidth="1"/>
    <col min="12300" max="12544" width="9" style="8"/>
    <col min="12545" max="12545" width="4.25" style="8" customWidth="1"/>
    <col min="12546" max="12546" width="5.875" style="8" customWidth="1"/>
    <col min="12547" max="12547" width="8.75" style="8" customWidth="1"/>
    <col min="12548" max="12548" width="6.625" style="8" customWidth="1"/>
    <col min="12549" max="12549" width="9.125" style="8" customWidth="1"/>
    <col min="12550" max="12550" width="10.125" style="8" customWidth="1"/>
    <col min="12551" max="12551" width="8.125" style="8" customWidth="1"/>
    <col min="12552" max="12552" width="22.5" style="8" customWidth="1"/>
    <col min="12553" max="12553" width="14.625" style="8" customWidth="1"/>
    <col min="12554" max="12554" width="7" style="8" customWidth="1"/>
    <col min="12555" max="12555" width="25.375" style="8" customWidth="1"/>
    <col min="12556" max="12800" width="9" style="8"/>
    <col min="12801" max="12801" width="4.25" style="8" customWidth="1"/>
    <col min="12802" max="12802" width="5.875" style="8" customWidth="1"/>
    <col min="12803" max="12803" width="8.75" style="8" customWidth="1"/>
    <col min="12804" max="12804" width="6.625" style="8" customWidth="1"/>
    <col min="12805" max="12805" width="9.125" style="8" customWidth="1"/>
    <col min="12806" max="12806" width="10.125" style="8" customWidth="1"/>
    <col min="12807" max="12807" width="8.125" style="8" customWidth="1"/>
    <col min="12808" max="12808" width="22.5" style="8" customWidth="1"/>
    <col min="12809" max="12809" width="14.625" style="8" customWidth="1"/>
    <col min="12810" max="12810" width="7" style="8" customWidth="1"/>
    <col min="12811" max="12811" width="25.375" style="8" customWidth="1"/>
    <col min="12812" max="13056" width="9" style="8"/>
    <col min="13057" max="13057" width="4.25" style="8" customWidth="1"/>
    <col min="13058" max="13058" width="5.875" style="8" customWidth="1"/>
    <col min="13059" max="13059" width="8.75" style="8" customWidth="1"/>
    <col min="13060" max="13060" width="6.625" style="8" customWidth="1"/>
    <col min="13061" max="13061" width="9.125" style="8" customWidth="1"/>
    <col min="13062" max="13062" width="10.125" style="8" customWidth="1"/>
    <col min="13063" max="13063" width="8.125" style="8" customWidth="1"/>
    <col min="13064" max="13064" width="22.5" style="8" customWidth="1"/>
    <col min="13065" max="13065" width="14.625" style="8" customWidth="1"/>
    <col min="13066" max="13066" width="7" style="8" customWidth="1"/>
    <col min="13067" max="13067" width="25.375" style="8" customWidth="1"/>
    <col min="13068" max="13312" width="9" style="8"/>
    <col min="13313" max="13313" width="4.25" style="8" customWidth="1"/>
    <col min="13314" max="13314" width="5.875" style="8" customWidth="1"/>
    <col min="13315" max="13315" width="8.75" style="8" customWidth="1"/>
    <col min="13316" max="13316" width="6.625" style="8" customWidth="1"/>
    <col min="13317" max="13317" width="9.125" style="8" customWidth="1"/>
    <col min="13318" max="13318" width="10.125" style="8" customWidth="1"/>
    <col min="13319" max="13319" width="8.125" style="8" customWidth="1"/>
    <col min="13320" max="13320" width="22.5" style="8" customWidth="1"/>
    <col min="13321" max="13321" width="14.625" style="8" customWidth="1"/>
    <col min="13322" max="13322" width="7" style="8" customWidth="1"/>
    <col min="13323" max="13323" width="25.375" style="8" customWidth="1"/>
    <col min="13324" max="13568" width="9" style="8"/>
    <col min="13569" max="13569" width="4.25" style="8" customWidth="1"/>
    <col min="13570" max="13570" width="5.875" style="8" customWidth="1"/>
    <col min="13571" max="13571" width="8.75" style="8" customWidth="1"/>
    <col min="13572" max="13572" width="6.625" style="8" customWidth="1"/>
    <col min="13573" max="13573" width="9.125" style="8" customWidth="1"/>
    <col min="13574" max="13574" width="10.125" style="8" customWidth="1"/>
    <col min="13575" max="13575" width="8.125" style="8" customWidth="1"/>
    <col min="13576" max="13576" width="22.5" style="8" customWidth="1"/>
    <col min="13577" max="13577" width="14.625" style="8" customWidth="1"/>
    <col min="13578" max="13578" width="7" style="8" customWidth="1"/>
    <col min="13579" max="13579" width="25.375" style="8" customWidth="1"/>
    <col min="13580" max="13824" width="9" style="8"/>
    <col min="13825" max="13825" width="4.25" style="8" customWidth="1"/>
    <col min="13826" max="13826" width="5.875" style="8" customWidth="1"/>
    <col min="13827" max="13827" width="8.75" style="8" customWidth="1"/>
    <col min="13828" max="13828" width="6.625" style="8" customWidth="1"/>
    <col min="13829" max="13829" width="9.125" style="8" customWidth="1"/>
    <col min="13830" max="13830" width="10.125" style="8" customWidth="1"/>
    <col min="13831" max="13831" width="8.125" style="8" customWidth="1"/>
    <col min="13832" max="13832" width="22.5" style="8" customWidth="1"/>
    <col min="13833" max="13833" width="14.625" style="8" customWidth="1"/>
    <col min="13834" max="13834" width="7" style="8" customWidth="1"/>
    <col min="13835" max="13835" width="25.375" style="8" customWidth="1"/>
    <col min="13836" max="14080" width="9" style="8"/>
    <col min="14081" max="14081" width="4.25" style="8" customWidth="1"/>
    <col min="14082" max="14082" width="5.875" style="8" customWidth="1"/>
    <col min="14083" max="14083" width="8.75" style="8" customWidth="1"/>
    <col min="14084" max="14084" width="6.625" style="8" customWidth="1"/>
    <col min="14085" max="14085" width="9.125" style="8" customWidth="1"/>
    <col min="14086" max="14086" width="10.125" style="8" customWidth="1"/>
    <col min="14087" max="14087" width="8.125" style="8" customWidth="1"/>
    <col min="14088" max="14088" width="22.5" style="8" customWidth="1"/>
    <col min="14089" max="14089" width="14.625" style="8" customWidth="1"/>
    <col min="14090" max="14090" width="7" style="8" customWidth="1"/>
    <col min="14091" max="14091" width="25.375" style="8" customWidth="1"/>
    <col min="14092" max="14336" width="9" style="8"/>
    <col min="14337" max="14337" width="4.25" style="8" customWidth="1"/>
    <col min="14338" max="14338" width="5.875" style="8" customWidth="1"/>
    <col min="14339" max="14339" width="8.75" style="8" customWidth="1"/>
    <col min="14340" max="14340" width="6.625" style="8" customWidth="1"/>
    <col min="14341" max="14341" width="9.125" style="8" customWidth="1"/>
    <col min="14342" max="14342" width="10.125" style="8" customWidth="1"/>
    <col min="14343" max="14343" width="8.125" style="8" customWidth="1"/>
    <col min="14344" max="14344" width="22.5" style="8" customWidth="1"/>
    <col min="14345" max="14345" width="14.625" style="8" customWidth="1"/>
    <col min="14346" max="14346" width="7" style="8" customWidth="1"/>
    <col min="14347" max="14347" width="25.375" style="8" customWidth="1"/>
    <col min="14348" max="14592" width="9" style="8"/>
    <col min="14593" max="14593" width="4.25" style="8" customWidth="1"/>
    <col min="14594" max="14594" width="5.875" style="8" customWidth="1"/>
    <col min="14595" max="14595" width="8.75" style="8" customWidth="1"/>
    <col min="14596" max="14596" width="6.625" style="8" customWidth="1"/>
    <col min="14597" max="14597" width="9.125" style="8" customWidth="1"/>
    <col min="14598" max="14598" width="10.125" style="8" customWidth="1"/>
    <col min="14599" max="14599" width="8.125" style="8" customWidth="1"/>
    <col min="14600" max="14600" width="22.5" style="8" customWidth="1"/>
    <col min="14601" max="14601" width="14.625" style="8" customWidth="1"/>
    <col min="14602" max="14602" width="7" style="8" customWidth="1"/>
    <col min="14603" max="14603" width="25.375" style="8" customWidth="1"/>
    <col min="14604" max="14848" width="9" style="8"/>
    <col min="14849" max="14849" width="4.25" style="8" customWidth="1"/>
    <col min="14850" max="14850" width="5.875" style="8" customWidth="1"/>
    <col min="14851" max="14851" width="8.75" style="8" customWidth="1"/>
    <col min="14852" max="14852" width="6.625" style="8" customWidth="1"/>
    <col min="14853" max="14853" width="9.125" style="8" customWidth="1"/>
    <col min="14854" max="14854" width="10.125" style="8" customWidth="1"/>
    <col min="14855" max="14855" width="8.125" style="8" customWidth="1"/>
    <col min="14856" max="14856" width="22.5" style="8" customWidth="1"/>
    <col min="14857" max="14857" width="14.625" style="8" customWidth="1"/>
    <col min="14858" max="14858" width="7" style="8" customWidth="1"/>
    <col min="14859" max="14859" width="25.375" style="8" customWidth="1"/>
    <col min="14860" max="15104" width="9" style="8"/>
    <col min="15105" max="15105" width="4.25" style="8" customWidth="1"/>
    <col min="15106" max="15106" width="5.875" style="8" customWidth="1"/>
    <col min="15107" max="15107" width="8.75" style="8" customWidth="1"/>
    <col min="15108" max="15108" width="6.625" style="8" customWidth="1"/>
    <col min="15109" max="15109" width="9.125" style="8" customWidth="1"/>
    <col min="15110" max="15110" width="10.125" style="8" customWidth="1"/>
    <col min="15111" max="15111" width="8.125" style="8" customWidth="1"/>
    <col min="15112" max="15112" width="22.5" style="8" customWidth="1"/>
    <col min="15113" max="15113" width="14.625" style="8" customWidth="1"/>
    <col min="15114" max="15114" width="7" style="8" customWidth="1"/>
    <col min="15115" max="15115" width="25.375" style="8" customWidth="1"/>
    <col min="15116" max="15360" width="9" style="8"/>
    <col min="15361" max="15361" width="4.25" style="8" customWidth="1"/>
    <col min="15362" max="15362" width="5.875" style="8" customWidth="1"/>
    <col min="15363" max="15363" width="8.75" style="8" customWidth="1"/>
    <col min="15364" max="15364" width="6.625" style="8" customWidth="1"/>
    <col min="15365" max="15365" width="9.125" style="8" customWidth="1"/>
    <col min="15366" max="15366" width="10.125" style="8" customWidth="1"/>
    <col min="15367" max="15367" width="8.125" style="8" customWidth="1"/>
    <col min="15368" max="15368" width="22.5" style="8" customWidth="1"/>
    <col min="15369" max="15369" width="14.625" style="8" customWidth="1"/>
    <col min="15370" max="15370" width="7" style="8" customWidth="1"/>
    <col min="15371" max="15371" width="25.375" style="8" customWidth="1"/>
    <col min="15372" max="15616" width="9" style="8"/>
    <col min="15617" max="15617" width="4.25" style="8" customWidth="1"/>
    <col min="15618" max="15618" width="5.875" style="8" customWidth="1"/>
    <col min="15619" max="15619" width="8.75" style="8" customWidth="1"/>
    <col min="15620" max="15620" width="6.625" style="8" customWidth="1"/>
    <col min="15621" max="15621" width="9.125" style="8" customWidth="1"/>
    <col min="15622" max="15622" width="10.125" style="8" customWidth="1"/>
    <col min="15623" max="15623" width="8.125" style="8" customWidth="1"/>
    <col min="15624" max="15624" width="22.5" style="8" customWidth="1"/>
    <col min="15625" max="15625" width="14.625" style="8" customWidth="1"/>
    <col min="15626" max="15626" width="7" style="8" customWidth="1"/>
    <col min="15627" max="15627" width="25.375" style="8" customWidth="1"/>
    <col min="15628" max="15872" width="9" style="8"/>
    <col min="15873" max="15873" width="4.25" style="8" customWidth="1"/>
    <col min="15874" max="15874" width="5.875" style="8" customWidth="1"/>
    <col min="15875" max="15875" width="8.75" style="8" customWidth="1"/>
    <col min="15876" max="15876" width="6.625" style="8" customWidth="1"/>
    <col min="15877" max="15877" width="9.125" style="8" customWidth="1"/>
    <col min="15878" max="15878" width="10.125" style="8" customWidth="1"/>
    <col min="15879" max="15879" width="8.125" style="8" customWidth="1"/>
    <col min="15880" max="15880" width="22.5" style="8" customWidth="1"/>
    <col min="15881" max="15881" width="14.625" style="8" customWidth="1"/>
    <col min="15882" max="15882" width="7" style="8" customWidth="1"/>
    <col min="15883" max="15883" width="25.375" style="8" customWidth="1"/>
    <col min="15884" max="16128" width="9" style="8"/>
    <col min="16129" max="16129" width="4.25" style="8" customWidth="1"/>
    <col min="16130" max="16130" width="5.875" style="8" customWidth="1"/>
    <col min="16131" max="16131" width="8.75" style="8" customWidth="1"/>
    <col min="16132" max="16132" width="6.625" style="8" customWidth="1"/>
    <col min="16133" max="16133" width="9.125" style="8" customWidth="1"/>
    <col min="16134" max="16134" width="10.125" style="8" customWidth="1"/>
    <col min="16135" max="16135" width="8.125" style="8" customWidth="1"/>
    <col min="16136" max="16136" width="22.5" style="8" customWidth="1"/>
    <col min="16137" max="16137" width="14.625" style="8" customWidth="1"/>
    <col min="16138" max="16138" width="7" style="8" customWidth="1"/>
    <col min="16139" max="16139" width="25.375" style="8" customWidth="1"/>
    <col min="16140" max="16384" width="9" style="8"/>
  </cols>
  <sheetData>
    <row r="1" spans="1:11" s="3" customFormat="1" ht="26.2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ht="30" customHeight="1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 spans="1:11" ht="30" customHeight="1">
      <c r="A3" s="7">
        <v>1</v>
      </c>
      <c r="B3" s="7">
        <v>6.5</v>
      </c>
      <c r="C3" s="7" t="s">
        <v>12</v>
      </c>
      <c r="D3" s="7"/>
      <c r="E3" s="7">
        <v>2006413</v>
      </c>
      <c r="F3" s="7" t="s">
        <v>13</v>
      </c>
      <c r="G3" s="7" t="s">
        <v>14</v>
      </c>
      <c r="H3" s="7" t="s">
        <v>15</v>
      </c>
      <c r="I3" s="7">
        <v>15623927940</v>
      </c>
      <c r="J3" s="7">
        <v>20</v>
      </c>
      <c r="K3" s="7" t="s">
        <v>16</v>
      </c>
    </row>
    <row r="4" spans="1:11" ht="30" customHeight="1">
      <c r="A4" s="7">
        <v>2</v>
      </c>
      <c r="B4" s="7">
        <v>6.5</v>
      </c>
      <c r="C4" s="7" t="s">
        <v>17</v>
      </c>
      <c r="D4" s="7"/>
      <c r="E4" s="7">
        <v>2021803</v>
      </c>
      <c r="F4" s="7" t="s">
        <v>13</v>
      </c>
      <c r="G4" s="7" t="s">
        <v>18</v>
      </c>
      <c r="H4" s="7" t="s">
        <v>19</v>
      </c>
      <c r="I4" s="7">
        <v>13627228471</v>
      </c>
      <c r="J4" s="7">
        <v>20</v>
      </c>
      <c r="K4" s="7" t="s">
        <v>20</v>
      </c>
    </row>
    <row r="5" spans="1:11" ht="30" customHeight="1">
      <c r="A5" s="7">
        <v>3</v>
      </c>
      <c r="B5" s="7">
        <v>6.6</v>
      </c>
      <c r="C5" s="7" t="s">
        <v>21</v>
      </c>
      <c r="D5" s="7"/>
      <c r="E5" s="7">
        <v>2006214</v>
      </c>
      <c r="F5" s="7" t="s">
        <v>13</v>
      </c>
      <c r="G5" s="7" t="s">
        <v>22</v>
      </c>
      <c r="H5" s="7" t="s">
        <v>23</v>
      </c>
      <c r="I5" s="7">
        <v>15527286036</v>
      </c>
      <c r="J5" s="7">
        <v>20</v>
      </c>
      <c r="K5" s="7" t="s">
        <v>20</v>
      </c>
    </row>
    <row r="6" spans="1:11" ht="30" customHeight="1">
      <c r="A6" s="7">
        <v>4</v>
      </c>
      <c r="B6" s="7"/>
      <c r="C6" s="7" t="s">
        <v>17</v>
      </c>
      <c r="D6" s="7"/>
      <c r="E6" s="7">
        <v>2006847</v>
      </c>
      <c r="F6" s="7" t="s">
        <v>13</v>
      </c>
      <c r="G6" s="7" t="s">
        <v>24</v>
      </c>
      <c r="H6" s="7" t="s">
        <v>25</v>
      </c>
      <c r="I6" s="7">
        <v>15327205176</v>
      </c>
      <c r="J6" s="7">
        <v>20</v>
      </c>
      <c r="K6" s="7" t="s">
        <v>20</v>
      </c>
    </row>
    <row r="7" spans="1:11" ht="30" customHeight="1">
      <c r="A7" s="7">
        <v>5</v>
      </c>
      <c r="B7" s="7"/>
      <c r="C7" s="7" t="s">
        <v>12</v>
      </c>
      <c r="D7" s="7"/>
      <c r="E7" s="7">
        <v>2000461</v>
      </c>
      <c r="F7" s="7" t="s">
        <v>13</v>
      </c>
      <c r="G7" s="7" t="s">
        <v>26</v>
      </c>
      <c r="H7" s="7" t="s">
        <v>27</v>
      </c>
      <c r="I7" s="7">
        <v>15307110322</v>
      </c>
      <c r="J7" s="7">
        <v>40</v>
      </c>
      <c r="K7" s="7" t="s">
        <v>20</v>
      </c>
    </row>
    <row r="8" spans="1:11" ht="30" customHeight="1">
      <c r="A8" s="7">
        <v>6</v>
      </c>
      <c r="B8" s="7"/>
      <c r="C8" s="7" t="s">
        <v>17</v>
      </c>
      <c r="D8" s="7"/>
      <c r="E8" s="7">
        <v>9202003</v>
      </c>
      <c r="F8" s="7" t="s">
        <v>13</v>
      </c>
      <c r="G8" s="7" t="s">
        <v>28</v>
      </c>
      <c r="H8" s="7" t="s">
        <v>29</v>
      </c>
      <c r="I8" s="7">
        <v>13720223183</v>
      </c>
      <c r="J8" s="7">
        <v>20</v>
      </c>
      <c r="K8" s="7" t="s">
        <v>20</v>
      </c>
    </row>
    <row r="9" spans="1:11" ht="30" customHeight="1">
      <c r="A9" s="7">
        <v>7</v>
      </c>
      <c r="B9" s="7"/>
      <c r="C9" s="7" t="s">
        <v>21</v>
      </c>
      <c r="D9" s="7"/>
      <c r="E9" s="7">
        <v>2015018</v>
      </c>
      <c r="F9" s="7" t="s">
        <v>13</v>
      </c>
      <c r="G9" s="7" t="s">
        <v>30</v>
      </c>
      <c r="H9" s="7" t="s">
        <v>31</v>
      </c>
      <c r="I9" s="7">
        <v>15926445313</v>
      </c>
      <c r="J9" s="7">
        <v>20</v>
      </c>
      <c r="K9" s="7" t="s">
        <v>20</v>
      </c>
    </row>
    <row r="10" spans="1:11" ht="30" customHeight="1">
      <c r="A10" s="7">
        <v>8</v>
      </c>
      <c r="B10" s="7"/>
      <c r="C10" s="7" t="s">
        <v>17</v>
      </c>
      <c r="D10" s="7"/>
      <c r="E10" s="7">
        <v>2004286</v>
      </c>
      <c r="F10" s="7" t="s">
        <v>13</v>
      </c>
      <c r="G10" s="7" t="s">
        <v>32</v>
      </c>
      <c r="H10" s="7" t="s">
        <v>33</v>
      </c>
      <c r="I10" s="7">
        <v>13397113281</v>
      </c>
      <c r="J10" s="7">
        <v>20</v>
      </c>
      <c r="K10" s="7" t="s">
        <v>16</v>
      </c>
    </row>
    <row r="11" spans="1:11" ht="30" customHeight="1">
      <c r="A11" s="7">
        <v>9</v>
      </c>
      <c r="B11" s="7">
        <v>6.7</v>
      </c>
      <c r="C11" s="7" t="s">
        <v>17</v>
      </c>
      <c r="D11" s="7"/>
      <c r="E11" s="7">
        <v>1040166</v>
      </c>
      <c r="F11" s="7" t="s">
        <v>13</v>
      </c>
      <c r="G11" s="7" t="s">
        <v>34</v>
      </c>
      <c r="H11" s="7" t="s">
        <v>35</v>
      </c>
      <c r="I11" s="7">
        <v>15377052265</v>
      </c>
      <c r="J11" s="7">
        <v>20</v>
      </c>
      <c r="K11" s="7" t="s">
        <v>16</v>
      </c>
    </row>
    <row r="12" spans="1:11" ht="30" customHeight="1">
      <c r="A12" s="7">
        <v>10</v>
      </c>
      <c r="B12" s="7"/>
      <c r="C12" s="7" t="s">
        <v>36</v>
      </c>
      <c r="D12" s="7"/>
      <c r="E12" s="7">
        <v>2015265</v>
      </c>
      <c r="F12" s="7" t="s">
        <v>13</v>
      </c>
      <c r="G12" s="7" t="s">
        <v>37</v>
      </c>
      <c r="H12" s="7" t="s">
        <v>38</v>
      </c>
      <c r="I12" s="7">
        <v>88855401</v>
      </c>
      <c r="J12" s="7">
        <v>20</v>
      </c>
      <c r="K12" s="7" t="s">
        <v>20</v>
      </c>
    </row>
    <row r="13" spans="1:11" ht="24.95" customHeight="1">
      <c r="B13" s="7"/>
      <c r="C13" s="7" t="s">
        <v>17</v>
      </c>
      <c r="D13" s="7"/>
      <c r="E13" s="7">
        <v>9562456</v>
      </c>
      <c r="F13" s="7" t="s">
        <v>13</v>
      </c>
      <c r="G13" s="7" t="s">
        <v>39</v>
      </c>
      <c r="H13" s="7" t="s">
        <v>40</v>
      </c>
      <c r="I13" s="7">
        <v>15527165261</v>
      </c>
      <c r="J13" s="7">
        <v>100</v>
      </c>
      <c r="K13" s="7" t="s">
        <v>16</v>
      </c>
    </row>
    <row r="14" spans="1:11" ht="24.95" customHeight="1">
      <c r="B14" s="7"/>
      <c r="C14" s="7" t="s">
        <v>36</v>
      </c>
      <c r="D14" s="7"/>
      <c r="E14" s="7">
        <v>2021845</v>
      </c>
      <c r="F14" s="7" t="s">
        <v>13</v>
      </c>
      <c r="G14" s="7" t="s">
        <v>41</v>
      </c>
      <c r="H14" s="7" t="s">
        <v>42</v>
      </c>
      <c r="I14" s="7">
        <v>18971038859</v>
      </c>
      <c r="J14" s="7">
        <v>20</v>
      </c>
      <c r="K14" s="7" t="s">
        <v>16</v>
      </c>
    </row>
    <row r="15" spans="1:11" ht="24.95" customHeight="1">
      <c r="B15" s="7"/>
      <c r="C15" s="7" t="s">
        <v>21</v>
      </c>
      <c r="D15" s="7"/>
      <c r="E15" s="7">
        <v>2003341</v>
      </c>
      <c r="F15" s="7" t="s">
        <v>13</v>
      </c>
      <c r="G15" s="7" t="s">
        <v>43</v>
      </c>
      <c r="H15" s="7" t="s">
        <v>44</v>
      </c>
      <c r="I15" s="7">
        <v>88850583</v>
      </c>
      <c r="J15" s="7">
        <v>20</v>
      </c>
      <c r="K15" s="7" t="s">
        <v>16</v>
      </c>
    </row>
    <row r="16" spans="1:11" ht="24.95" customHeight="1">
      <c r="B16" s="7"/>
      <c r="C16" s="7" t="s">
        <v>36</v>
      </c>
      <c r="D16" s="7"/>
      <c r="E16" s="7">
        <v>2012102</v>
      </c>
      <c r="F16" s="7" t="s">
        <v>13</v>
      </c>
      <c r="G16" s="7" t="s">
        <v>45</v>
      </c>
      <c r="H16" s="7" t="s">
        <v>46</v>
      </c>
      <c r="I16" s="7">
        <v>15527333718</v>
      </c>
      <c r="J16" s="7">
        <v>20</v>
      </c>
      <c r="K16" s="7" t="s">
        <v>16</v>
      </c>
    </row>
    <row r="17" spans="2:11" ht="24.95" customHeight="1">
      <c r="B17" s="7">
        <v>6.8</v>
      </c>
      <c r="C17" s="7" t="s">
        <v>17</v>
      </c>
      <c r="D17" s="7"/>
      <c r="E17" s="7">
        <v>9571520</v>
      </c>
      <c r="F17" s="7" t="s">
        <v>13</v>
      </c>
      <c r="G17" s="7" t="s">
        <v>47</v>
      </c>
      <c r="H17" s="7" t="s">
        <v>48</v>
      </c>
      <c r="I17" s="7">
        <v>13986201497</v>
      </c>
      <c r="J17" s="7">
        <v>40</v>
      </c>
      <c r="K17" s="7" t="s">
        <v>16</v>
      </c>
    </row>
    <row r="18" spans="2:11" ht="24.95" customHeight="1">
      <c r="B18" s="7"/>
      <c r="C18" s="7" t="s">
        <v>36</v>
      </c>
      <c r="D18" s="7"/>
      <c r="E18" s="7">
        <v>9308485</v>
      </c>
      <c r="F18" s="7" t="s">
        <v>13</v>
      </c>
      <c r="G18" s="7" t="s">
        <v>49</v>
      </c>
      <c r="H18" s="7" t="s">
        <v>50</v>
      </c>
      <c r="I18" s="7">
        <v>15102753361</v>
      </c>
      <c r="J18" s="7">
        <v>40</v>
      </c>
      <c r="K18" s="7" t="s">
        <v>16</v>
      </c>
    </row>
    <row r="19" spans="2:11" ht="24.95" customHeight="1">
      <c r="B19" s="7"/>
      <c r="C19" s="7" t="s">
        <v>17</v>
      </c>
      <c r="D19" s="7"/>
      <c r="E19" s="7">
        <v>9274805</v>
      </c>
      <c r="F19" s="7" t="s">
        <v>13</v>
      </c>
      <c r="G19" s="7" t="s">
        <v>51</v>
      </c>
      <c r="H19" s="7" t="s">
        <v>52</v>
      </c>
      <c r="I19" s="7">
        <v>13545344357</v>
      </c>
      <c r="J19" s="7">
        <v>20</v>
      </c>
      <c r="K19" s="7" t="s">
        <v>53</v>
      </c>
    </row>
    <row r="20" spans="2:11" ht="24.95" customHeight="1">
      <c r="B20" s="7"/>
      <c r="C20" s="7" t="s">
        <v>54</v>
      </c>
      <c r="D20" s="7"/>
      <c r="E20" s="7">
        <v>2020947</v>
      </c>
      <c r="F20" s="7" t="s">
        <v>13</v>
      </c>
      <c r="G20" s="7" t="s">
        <v>55</v>
      </c>
      <c r="H20" s="7" t="s">
        <v>56</v>
      </c>
      <c r="I20" s="7">
        <v>15172411689</v>
      </c>
      <c r="J20" s="7">
        <v>40</v>
      </c>
      <c r="K20" s="7" t="s">
        <v>20</v>
      </c>
    </row>
    <row r="21" spans="2:11" ht="24.95" customHeight="1">
      <c r="B21" s="7"/>
      <c r="C21" s="7" t="s">
        <v>36</v>
      </c>
      <c r="D21" s="7"/>
      <c r="E21" s="7">
        <v>2006158</v>
      </c>
      <c r="F21" s="7" t="s">
        <v>13</v>
      </c>
      <c r="G21" s="7" t="s">
        <v>57</v>
      </c>
      <c r="H21" s="7" t="s">
        <v>58</v>
      </c>
      <c r="I21" s="7">
        <v>18986175732</v>
      </c>
      <c r="J21" s="7">
        <v>20</v>
      </c>
      <c r="K21" s="7" t="s">
        <v>20</v>
      </c>
    </row>
    <row r="22" spans="2:11" ht="24.95" customHeight="1">
      <c r="B22" s="7"/>
      <c r="C22" s="7" t="s">
        <v>21</v>
      </c>
      <c r="D22" s="7"/>
      <c r="E22" s="7">
        <v>2005359</v>
      </c>
      <c r="F22" s="7" t="s">
        <v>13</v>
      </c>
      <c r="G22" s="7" t="s">
        <v>59</v>
      </c>
      <c r="H22" s="7" t="s">
        <v>60</v>
      </c>
      <c r="I22" s="9" t="s">
        <v>61</v>
      </c>
      <c r="J22" s="7">
        <v>20</v>
      </c>
      <c r="K22" s="7" t="s">
        <v>20</v>
      </c>
    </row>
    <row r="23" spans="2:11" ht="24.95" customHeight="1">
      <c r="B23" s="7">
        <v>6.9</v>
      </c>
      <c r="C23" s="7" t="s">
        <v>54</v>
      </c>
      <c r="D23" s="7"/>
      <c r="E23" s="7">
        <v>9170221</v>
      </c>
      <c r="F23" s="7" t="s">
        <v>13</v>
      </c>
      <c r="G23" s="7" t="s">
        <v>62</v>
      </c>
      <c r="H23" s="7" t="s">
        <v>63</v>
      </c>
      <c r="I23" s="7">
        <v>15926322997</v>
      </c>
      <c r="J23" s="7">
        <v>20</v>
      </c>
      <c r="K23" s="7" t="s">
        <v>64</v>
      </c>
    </row>
    <row r="24" spans="2:11" ht="24.95" customHeight="1">
      <c r="B24" s="7"/>
      <c r="C24" s="7" t="s">
        <v>36</v>
      </c>
      <c r="D24" s="7"/>
      <c r="E24" s="7">
        <v>2015811</v>
      </c>
      <c r="F24" s="7" t="s">
        <v>13</v>
      </c>
      <c r="G24" s="7" t="s">
        <v>65</v>
      </c>
      <c r="H24" s="7" t="s">
        <v>66</v>
      </c>
      <c r="I24" s="7">
        <v>13986045318</v>
      </c>
      <c r="J24" s="7">
        <v>20</v>
      </c>
      <c r="K24" s="7" t="s">
        <v>20</v>
      </c>
    </row>
    <row r="25" spans="2:11" ht="24.95" customHeight="1">
      <c r="B25" s="10">
        <v>6.1</v>
      </c>
      <c r="C25" s="7" t="s">
        <v>54</v>
      </c>
      <c r="D25" s="7"/>
      <c r="E25" s="7">
        <v>4040590</v>
      </c>
      <c r="F25" s="7" t="s">
        <v>13</v>
      </c>
      <c r="G25" s="7" t="s">
        <v>67</v>
      </c>
      <c r="H25" s="7" t="s">
        <v>68</v>
      </c>
      <c r="I25" s="7">
        <v>13071262663</v>
      </c>
      <c r="J25" s="7">
        <v>20</v>
      </c>
      <c r="K25" s="7" t="s">
        <v>20</v>
      </c>
    </row>
    <row r="26" spans="2:11" ht="24.95" customHeight="1">
      <c r="B26" s="7"/>
      <c r="C26" s="7" t="s">
        <v>36</v>
      </c>
      <c r="D26" s="7"/>
      <c r="E26" s="7">
        <v>2211467</v>
      </c>
      <c r="F26" s="7" t="s">
        <v>13</v>
      </c>
      <c r="G26" s="7" t="s">
        <v>69</v>
      </c>
      <c r="H26" s="7" t="s">
        <v>70</v>
      </c>
      <c r="I26" s="7">
        <v>18971092696</v>
      </c>
      <c r="J26" s="7">
        <v>40</v>
      </c>
      <c r="K26" s="7" t="s">
        <v>20</v>
      </c>
    </row>
    <row r="27" spans="2:11" ht="24.95" customHeight="1">
      <c r="B27" s="7"/>
      <c r="C27" s="7" t="s">
        <v>21</v>
      </c>
      <c r="D27" s="7"/>
      <c r="E27" s="7">
        <v>9157701</v>
      </c>
      <c r="F27" s="7" t="s">
        <v>13</v>
      </c>
      <c r="G27" s="7" t="s">
        <v>71</v>
      </c>
      <c r="H27" s="7" t="s">
        <v>72</v>
      </c>
      <c r="I27" s="7">
        <v>15827292365</v>
      </c>
      <c r="J27" s="7">
        <v>20</v>
      </c>
      <c r="K27" s="7" t="s">
        <v>20</v>
      </c>
    </row>
    <row r="28" spans="2:11" ht="24.95" customHeight="1">
      <c r="B28" s="7"/>
      <c r="C28" s="7" t="s">
        <v>36</v>
      </c>
      <c r="D28" s="7"/>
      <c r="E28" s="7">
        <v>2004516</v>
      </c>
      <c r="F28" s="7" t="s">
        <v>13</v>
      </c>
      <c r="G28" s="7" t="s">
        <v>73</v>
      </c>
      <c r="H28" s="7" t="s">
        <v>74</v>
      </c>
      <c r="I28" s="7">
        <v>88855986</v>
      </c>
      <c r="J28" s="7">
        <v>40</v>
      </c>
      <c r="K28" s="7" t="s">
        <v>20</v>
      </c>
    </row>
    <row r="29" spans="2:11" ht="24.95" customHeight="1">
      <c r="B29" s="7"/>
      <c r="C29" s="7" t="s">
        <v>21</v>
      </c>
      <c r="D29" s="7"/>
      <c r="E29" s="7">
        <v>2000960</v>
      </c>
      <c r="F29" s="7" t="s">
        <v>13</v>
      </c>
      <c r="G29" s="7" t="s">
        <v>75</v>
      </c>
      <c r="H29" s="7" t="s">
        <v>76</v>
      </c>
      <c r="I29" s="7">
        <v>88875437</v>
      </c>
      <c r="J29" s="7">
        <v>20</v>
      </c>
      <c r="K29" s="7" t="s">
        <v>16</v>
      </c>
    </row>
    <row r="30" spans="2:11" ht="24.95" customHeight="1">
      <c r="B30" s="7"/>
      <c r="C30" s="7" t="s">
        <v>21</v>
      </c>
      <c r="D30" s="7"/>
      <c r="E30" s="7">
        <v>9130774</v>
      </c>
      <c r="F30" s="7" t="s">
        <v>13</v>
      </c>
      <c r="G30" s="7" t="s">
        <v>77</v>
      </c>
      <c r="H30" s="7" t="s">
        <v>78</v>
      </c>
      <c r="I30" s="7">
        <v>15871387578</v>
      </c>
      <c r="J30" s="7">
        <v>100</v>
      </c>
      <c r="K30" s="7" t="s">
        <v>79</v>
      </c>
    </row>
    <row r="31" spans="2:11" ht="24.95" customHeight="1">
      <c r="B31" s="7"/>
      <c r="C31" s="7" t="s">
        <v>54</v>
      </c>
      <c r="D31" s="7"/>
      <c r="E31" s="7">
        <v>9600405</v>
      </c>
      <c r="F31" s="7" t="s">
        <v>13</v>
      </c>
      <c r="G31" s="7" t="s">
        <v>80</v>
      </c>
      <c r="H31" s="7" t="s">
        <v>81</v>
      </c>
      <c r="I31" s="7">
        <v>88852911</v>
      </c>
      <c r="J31" s="7">
        <v>20</v>
      </c>
      <c r="K31" s="7" t="s">
        <v>16</v>
      </c>
    </row>
    <row r="32" spans="2:11" ht="24.95" customHeight="1">
      <c r="B32" s="7"/>
      <c r="C32" s="7" t="s">
        <v>54</v>
      </c>
      <c r="D32" s="7"/>
      <c r="E32" s="7">
        <v>2008082</v>
      </c>
      <c r="F32" s="7" t="s">
        <v>13</v>
      </c>
      <c r="G32" s="7" t="s">
        <v>82</v>
      </c>
      <c r="H32" s="7" t="s">
        <v>83</v>
      </c>
      <c r="I32" s="7">
        <v>13296565695</v>
      </c>
      <c r="J32" s="7">
        <v>40</v>
      </c>
      <c r="K32" s="7" t="s">
        <v>20</v>
      </c>
    </row>
    <row r="33" spans="2:11" ht="24.95" customHeight="1">
      <c r="B33" s="7"/>
      <c r="C33" s="7" t="s">
        <v>36</v>
      </c>
      <c r="D33" s="7"/>
      <c r="E33" s="7">
        <v>9760848</v>
      </c>
      <c r="F33" s="7" t="s">
        <v>13</v>
      </c>
      <c r="G33" s="7" t="s">
        <v>84</v>
      </c>
      <c r="H33" s="7" t="s">
        <v>85</v>
      </c>
      <c r="I33" s="7">
        <v>13667147297</v>
      </c>
      <c r="J33" s="7">
        <v>40</v>
      </c>
      <c r="K33" s="7" t="s">
        <v>20</v>
      </c>
    </row>
    <row r="34" spans="2:11" ht="24.95" customHeight="1">
      <c r="B34" s="7"/>
      <c r="C34" s="7" t="s">
        <v>36</v>
      </c>
      <c r="D34" s="7"/>
      <c r="E34" s="7">
        <v>9314048</v>
      </c>
      <c r="F34" s="7" t="s">
        <v>13</v>
      </c>
      <c r="G34" s="7" t="s">
        <v>86</v>
      </c>
      <c r="H34" s="7" t="s">
        <v>87</v>
      </c>
      <c r="I34" s="7">
        <v>15926397471</v>
      </c>
      <c r="J34" s="7">
        <v>20</v>
      </c>
      <c r="K34" s="7" t="s">
        <v>16</v>
      </c>
    </row>
    <row r="35" spans="2:11" ht="24.95" customHeight="1">
      <c r="B35" s="7">
        <v>6.12</v>
      </c>
      <c r="C35" s="7" t="s">
        <v>36</v>
      </c>
      <c r="D35" s="7"/>
      <c r="E35" s="7">
        <v>2002307</v>
      </c>
      <c r="F35" s="7" t="s">
        <v>13</v>
      </c>
      <c r="G35" s="7" t="s">
        <v>88</v>
      </c>
      <c r="H35" s="7" t="s">
        <v>89</v>
      </c>
      <c r="I35" s="7">
        <v>13026397793</v>
      </c>
      <c r="J35" s="7">
        <v>20</v>
      </c>
      <c r="K35" s="7" t="s">
        <v>20</v>
      </c>
    </row>
    <row r="36" spans="2:11" ht="24.95" customHeight="1">
      <c r="B36" s="7"/>
      <c r="C36" s="7" t="s">
        <v>36</v>
      </c>
      <c r="D36" s="7"/>
      <c r="E36" s="7">
        <v>2404652</v>
      </c>
      <c r="F36" s="7" t="s">
        <v>13</v>
      </c>
      <c r="G36" s="7" t="s">
        <v>90</v>
      </c>
      <c r="H36" s="7" t="s">
        <v>91</v>
      </c>
      <c r="I36" s="7">
        <v>13026397793</v>
      </c>
      <c r="J36" s="7">
        <v>40</v>
      </c>
      <c r="K36" s="7" t="s">
        <v>16</v>
      </c>
    </row>
    <row r="37" spans="2:11" ht="23.25" customHeight="1">
      <c r="B37" s="7">
        <v>6.13</v>
      </c>
      <c r="C37" s="7" t="s">
        <v>21</v>
      </c>
      <c r="D37" s="7"/>
      <c r="E37" s="7">
        <v>9264041</v>
      </c>
      <c r="F37" s="7" t="s">
        <v>13</v>
      </c>
      <c r="G37" s="7" t="s">
        <v>92</v>
      </c>
      <c r="H37" s="7" t="s">
        <v>93</v>
      </c>
      <c r="I37" s="7">
        <v>15392911009</v>
      </c>
      <c r="J37" s="7">
        <v>20</v>
      </c>
      <c r="K37" s="7" t="s">
        <v>16</v>
      </c>
    </row>
    <row r="38" spans="2:11" ht="20.100000000000001" customHeight="1">
      <c r="B38" s="7"/>
      <c r="C38" s="7"/>
      <c r="D38" s="7"/>
      <c r="E38" s="7"/>
      <c r="F38" s="7" t="s">
        <v>13</v>
      </c>
      <c r="G38" s="7"/>
      <c r="H38" s="7"/>
      <c r="I38" s="7"/>
      <c r="J38" s="7"/>
      <c r="K38" s="7"/>
    </row>
    <row r="39" spans="2:11" ht="20.100000000000001" customHeight="1">
      <c r="B39" s="7"/>
      <c r="C39" s="7"/>
      <c r="D39" s="7"/>
      <c r="E39" s="7"/>
      <c r="F39" s="7" t="s">
        <v>13</v>
      </c>
      <c r="G39" s="7"/>
      <c r="H39" s="7"/>
      <c r="I39" s="7"/>
      <c r="J39" s="7"/>
      <c r="K39" s="7"/>
    </row>
    <row r="40" spans="2:11" ht="20.100000000000001" customHeight="1">
      <c r="B40" s="7"/>
      <c r="C40" s="7"/>
      <c r="D40" s="7"/>
      <c r="E40" s="7"/>
      <c r="F40" s="7" t="s">
        <v>13</v>
      </c>
      <c r="G40" s="7"/>
      <c r="H40" s="7"/>
      <c r="I40" s="7"/>
      <c r="J40" s="7"/>
      <c r="K40" s="7"/>
    </row>
    <row r="41" spans="2:11" ht="20.100000000000001" customHeight="1">
      <c r="B41" s="7"/>
      <c r="C41" s="7"/>
      <c r="D41" s="7"/>
      <c r="E41" s="7"/>
      <c r="F41" s="7" t="s">
        <v>13</v>
      </c>
      <c r="G41" s="7"/>
      <c r="H41" s="7"/>
      <c r="I41" s="7"/>
      <c r="J41" s="7"/>
      <c r="K41" s="7"/>
    </row>
    <row r="42" spans="2:11" ht="20.100000000000001" customHeight="1">
      <c r="B42" s="7"/>
      <c r="C42" s="7"/>
      <c r="D42" s="7"/>
      <c r="E42" s="7"/>
      <c r="F42" s="7" t="s">
        <v>13</v>
      </c>
      <c r="G42" s="7"/>
      <c r="H42" s="7"/>
      <c r="I42" s="7"/>
      <c r="J42" s="7"/>
      <c r="K42" s="7"/>
    </row>
    <row r="43" spans="2:11" ht="20.100000000000001" customHeight="1">
      <c r="B43" s="7"/>
      <c r="C43" s="7"/>
      <c r="D43" s="7"/>
      <c r="E43" s="7"/>
      <c r="F43" s="7" t="s">
        <v>13</v>
      </c>
      <c r="G43" s="7"/>
      <c r="H43" s="7"/>
      <c r="I43" s="7"/>
      <c r="J43" s="7"/>
      <c r="K43" s="7"/>
    </row>
    <row r="44" spans="2:11" ht="20.100000000000001" customHeight="1">
      <c r="B44" s="7"/>
      <c r="C44" s="7"/>
      <c r="D44" s="7"/>
      <c r="E44" s="7"/>
      <c r="F44" s="7" t="s">
        <v>13</v>
      </c>
      <c r="G44" s="7"/>
      <c r="H44" s="7"/>
      <c r="I44" s="7"/>
      <c r="J44" s="7"/>
      <c r="K44" s="7"/>
    </row>
    <row r="45" spans="2:11" ht="20.100000000000001" customHeight="1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2:11" ht="20.100000000000001" customHeight="1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2:11" ht="20.100000000000001" customHeight="1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2:11" ht="20.100000000000001" customHeight="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20.100000000000001" customHeight="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20.100000000000001" customHeight="1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20.100000000000001" customHeight="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ht="20.100000000000001" customHeight="1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ht="20.100000000000001" customHeight="1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ht="20.100000000000001" customHeight="1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ht="20.100000000000001" customHeight="1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20.100000000000001" customHeight="1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ht="20.100000000000001" customHeight="1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ht="20.100000000000001" customHeight="1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ht="20.100000000000001" customHeight="1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ht="20.100000000000001" customHeight="1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ht="20.100000000000001" customHeight="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ht="20.100000000000001" customHeight="1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ht="20.100000000000001" customHeight="1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ht="20.100000000000001" customHeight="1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 ht="20.100000000000001" customHeight="1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 ht="20.100000000000001" customHeight="1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 ht="20.100000000000001" customHeight="1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 ht="20.100000000000001" customHeight="1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 ht="20.100000000000001" customHeight="1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 ht="20.100000000000001" customHeight="1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 ht="20.100000000000001" customHeight="1">
      <c r="B71" s="7"/>
      <c r="C71" s="7"/>
      <c r="D71" s="7"/>
      <c r="E71" s="7"/>
      <c r="F71" s="7"/>
      <c r="G71" s="7"/>
      <c r="H71" s="7"/>
      <c r="I71" s="7"/>
      <c r="J71" s="7"/>
      <c r="K71" s="7"/>
    </row>
  </sheetData>
  <mergeCells count="1">
    <mergeCell ref="B1:K1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92"/>
  <sheetViews>
    <sheetView topLeftCell="A266" workbookViewId="0">
      <selection activeCell="I295" sqref="I295"/>
    </sheetView>
  </sheetViews>
  <sheetFormatPr defaultRowHeight="16.5" customHeight="1"/>
  <cols>
    <col min="1" max="1" width="9" style="47"/>
    <col min="2" max="3" width="21.375" style="62" customWidth="1"/>
    <col min="4" max="5" width="9" style="47"/>
    <col min="6" max="6" width="19.25" style="47" customWidth="1"/>
    <col min="7" max="7" width="9" style="47"/>
    <col min="8" max="8" width="11.625" style="47" bestFit="1" customWidth="1"/>
    <col min="9" max="9" width="12.75" style="47" bestFit="1" customWidth="1"/>
    <col min="10" max="10" width="31" style="47" customWidth="1"/>
    <col min="11" max="12" width="9" style="47"/>
    <col min="13" max="14" width="9.125" style="47" bestFit="1" customWidth="1"/>
    <col min="15" max="16384" width="9" style="47"/>
  </cols>
  <sheetData>
    <row r="1" spans="1:13" ht="16.5" customHeight="1">
      <c r="A1" s="42" t="s">
        <v>114</v>
      </c>
      <c r="B1" s="43" t="s">
        <v>115</v>
      </c>
      <c r="C1" s="43" t="s">
        <v>116</v>
      </c>
      <c r="D1" s="42" t="s">
        <v>117</v>
      </c>
      <c r="E1" s="42" t="s">
        <v>118</v>
      </c>
      <c r="F1" s="43" t="s">
        <v>119</v>
      </c>
      <c r="G1" s="42" t="s">
        <v>120</v>
      </c>
      <c r="H1" s="44" t="s">
        <v>121</v>
      </c>
      <c r="I1" s="43" t="s">
        <v>122</v>
      </c>
      <c r="J1" s="42" t="s">
        <v>123</v>
      </c>
      <c r="K1" s="45" t="s">
        <v>6</v>
      </c>
      <c r="L1" s="42" t="s">
        <v>124</v>
      </c>
      <c r="M1" s="46"/>
    </row>
    <row r="2" spans="1:13" ht="16.5" customHeight="1">
      <c r="A2" s="48" t="s">
        <v>1273</v>
      </c>
      <c r="B2" s="49" t="s">
        <v>1274</v>
      </c>
      <c r="C2" s="48">
        <v>7044164837</v>
      </c>
      <c r="D2" s="49" t="s">
        <v>1275</v>
      </c>
      <c r="E2" s="48" t="s">
        <v>129</v>
      </c>
      <c r="F2" s="49" t="s">
        <v>1276</v>
      </c>
      <c r="G2" s="48" t="s">
        <v>143</v>
      </c>
      <c r="H2" s="49" t="s">
        <v>1277</v>
      </c>
      <c r="I2" s="48">
        <v>84645272</v>
      </c>
      <c r="J2" s="49" t="s">
        <v>1278</v>
      </c>
      <c r="K2" s="48" t="s">
        <v>1279</v>
      </c>
      <c r="L2" s="49" t="s">
        <v>1280</v>
      </c>
      <c r="M2" s="50"/>
    </row>
    <row r="3" spans="1:13" ht="16.5" customHeight="1">
      <c r="A3" s="48" t="s">
        <v>1281</v>
      </c>
      <c r="B3" s="49" t="s">
        <v>1282</v>
      </c>
      <c r="C3" s="48">
        <v>2103065798</v>
      </c>
      <c r="D3" s="49" t="s">
        <v>1283</v>
      </c>
      <c r="E3" s="48" t="s">
        <v>129</v>
      </c>
      <c r="F3" s="49" t="s">
        <v>1284</v>
      </c>
      <c r="G3" s="48" t="s">
        <v>143</v>
      </c>
      <c r="H3" s="49" t="s">
        <v>1285</v>
      </c>
      <c r="I3" s="48">
        <v>15327397199</v>
      </c>
      <c r="J3" s="49" t="s">
        <v>1286</v>
      </c>
      <c r="K3" s="48" t="s">
        <v>1279</v>
      </c>
      <c r="L3" s="49" t="s">
        <v>1287</v>
      </c>
      <c r="M3" s="51"/>
    </row>
    <row r="4" spans="1:13" ht="16.5" customHeight="1">
      <c r="A4" s="52" t="s">
        <v>514</v>
      </c>
      <c r="B4" s="52" t="s">
        <v>515</v>
      </c>
      <c r="C4" s="52" t="s">
        <v>516</v>
      </c>
      <c r="D4" s="52" t="s">
        <v>517</v>
      </c>
      <c r="E4" s="53" t="s">
        <v>129</v>
      </c>
      <c r="F4" s="52" t="s">
        <v>518</v>
      </c>
      <c r="G4" s="52" t="s">
        <v>131</v>
      </c>
      <c r="H4" s="53" t="s">
        <v>519</v>
      </c>
      <c r="I4" s="52" t="s">
        <v>520</v>
      </c>
      <c r="J4" s="54" t="s">
        <v>521</v>
      </c>
      <c r="K4" s="53" t="s">
        <v>165</v>
      </c>
      <c r="L4" s="53" t="s">
        <v>492</v>
      </c>
      <c r="M4" s="55"/>
    </row>
    <row r="5" spans="1:13" ht="16.5" customHeight="1">
      <c r="A5" s="52" t="s">
        <v>514</v>
      </c>
      <c r="B5" s="52" t="s">
        <v>522</v>
      </c>
      <c r="C5" s="52" t="s">
        <v>523</v>
      </c>
      <c r="D5" s="52" t="s">
        <v>524</v>
      </c>
      <c r="E5" s="53" t="s">
        <v>129</v>
      </c>
      <c r="F5" s="52" t="s">
        <v>525</v>
      </c>
      <c r="G5" s="52" t="s">
        <v>143</v>
      </c>
      <c r="H5" s="53" t="s">
        <v>526</v>
      </c>
      <c r="I5" s="52" t="s">
        <v>527</v>
      </c>
      <c r="J5" s="53" t="s">
        <v>528</v>
      </c>
      <c r="K5" s="53" t="s">
        <v>165</v>
      </c>
      <c r="L5" s="53" t="s">
        <v>301</v>
      </c>
      <c r="M5" s="55"/>
    </row>
    <row r="6" spans="1:13" ht="16.5" customHeight="1">
      <c r="A6" s="52" t="s">
        <v>514</v>
      </c>
      <c r="B6" s="52" t="s">
        <v>529</v>
      </c>
      <c r="C6" s="52" t="s">
        <v>530</v>
      </c>
      <c r="D6" s="52" t="s">
        <v>531</v>
      </c>
      <c r="E6" s="53" t="s">
        <v>129</v>
      </c>
      <c r="F6" s="52" t="s">
        <v>532</v>
      </c>
      <c r="G6" s="52" t="s">
        <v>143</v>
      </c>
      <c r="H6" s="53" t="s">
        <v>533</v>
      </c>
      <c r="I6" s="52" t="s">
        <v>534</v>
      </c>
      <c r="J6" s="53" t="s">
        <v>535</v>
      </c>
      <c r="K6" s="53" t="s">
        <v>165</v>
      </c>
      <c r="L6" s="53" t="s">
        <v>258</v>
      </c>
    </row>
    <row r="7" spans="1:13" ht="16.5" customHeight="1">
      <c r="A7" s="52" t="s">
        <v>514</v>
      </c>
      <c r="B7" s="52" t="s">
        <v>536</v>
      </c>
      <c r="C7" s="52" t="s">
        <v>537</v>
      </c>
      <c r="D7" s="52" t="s">
        <v>538</v>
      </c>
      <c r="E7" s="53" t="s">
        <v>129</v>
      </c>
      <c r="F7" s="52" t="s">
        <v>539</v>
      </c>
      <c r="G7" s="52" t="s">
        <v>143</v>
      </c>
      <c r="H7" s="53" t="s">
        <v>540</v>
      </c>
      <c r="I7" s="52" t="s">
        <v>541</v>
      </c>
      <c r="J7" s="53" t="s">
        <v>542</v>
      </c>
      <c r="K7" s="53" t="s">
        <v>165</v>
      </c>
      <c r="L7" s="53" t="s">
        <v>190</v>
      </c>
    </row>
    <row r="8" spans="1:13" ht="16.5" customHeight="1">
      <c r="A8" s="52" t="s">
        <v>514</v>
      </c>
      <c r="B8" s="52" t="s">
        <v>543</v>
      </c>
      <c r="C8" s="52" t="s">
        <v>544</v>
      </c>
      <c r="D8" s="52" t="s">
        <v>545</v>
      </c>
      <c r="E8" s="53" t="s">
        <v>129</v>
      </c>
      <c r="F8" s="52" t="s">
        <v>546</v>
      </c>
      <c r="G8" s="52" t="s">
        <v>131</v>
      </c>
      <c r="H8" s="53" t="s">
        <v>547</v>
      </c>
      <c r="I8" s="52" t="s">
        <v>548</v>
      </c>
      <c r="J8" s="53" t="s">
        <v>549</v>
      </c>
      <c r="K8" s="53" t="s">
        <v>165</v>
      </c>
      <c r="L8" s="53" t="s">
        <v>190</v>
      </c>
    </row>
    <row r="9" spans="1:13" ht="16.5" customHeight="1">
      <c r="A9" s="52" t="s">
        <v>514</v>
      </c>
      <c r="B9" s="52" t="s">
        <v>550</v>
      </c>
      <c r="C9" s="52" t="s">
        <v>551</v>
      </c>
      <c r="D9" s="52" t="s">
        <v>552</v>
      </c>
      <c r="E9" s="53" t="s">
        <v>129</v>
      </c>
      <c r="F9" s="52" t="s">
        <v>553</v>
      </c>
      <c r="G9" s="52" t="s">
        <v>143</v>
      </c>
      <c r="H9" s="53" t="s">
        <v>554</v>
      </c>
      <c r="I9" s="52" t="s">
        <v>555</v>
      </c>
      <c r="J9" s="53" t="s">
        <v>556</v>
      </c>
      <c r="K9" s="53" t="s">
        <v>165</v>
      </c>
      <c r="L9" s="53" t="s">
        <v>198</v>
      </c>
    </row>
    <row r="10" spans="1:13" ht="16.5" customHeight="1">
      <c r="A10" s="52" t="s">
        <v>514</v>
      </c>
      <c r="B10" s="52" t="s">
        <v>557</v>
      </c>
      <c r="C10" s="52" t="s">
        <v>558</v>
      </c>
      <c r="D10" s="52" t="s">
        <v>559</v>
      </c>
      <c r="E10" s="53" t="s">
        <v>129</v>
      </c>
      <c r="F10" s="52" t="s">
        <v>560</v>
      </c>
      <c r="G10" s="52" t="s">
        <v>131</v>
      </c>
      <c r="H10" s="53" t="s">
        <v>561</v>
      </c>
      <c r="I10" s="52" t="s">
        <v>562</v>
      </c>
      <c r="J10" s="53" t="s">
        <v>563</v>
      </c>
      <c r="K10" s="53" t="s">
        <v>165</v>
      </c>
      <c r="L10" s="53" t="s">
        <v>432</v>
      </c>
    </row>
    <row r="11" spans="1:13" ht="16.5" customHeight="1">
      <c r="A11" s="52" t="s">
        <v>514</v>
      </c>
      <c r="B11" s="52" t="s">
        <v>564</v>
      </c>
      <c r="C11" s="52" t="s">
        <v>565</v>
      </c>
      <c r="D11" s="52" t="s">
        <v>566</v>
      </c>
      <c r="E11" s="53" t="s">
        <v>129</v>
      </c>
      <c r="F11" s="52" t="s">
        <v>567</v>
      </c>
      <c r="G11" s="52" t="s">
        <v>143</v>
      </c>
      <c r="H11" s="53" t="s">
        <v>568</v>
      </c>
      <c r="I11" s="52" t="s">
        <v>569</v>
      </c>
      <c r="J11" s="53" t="s">
        <v>570</v>
      </c>
      <c r="K11" s="53" t="s">
        <v>165</v>
      </c>
      <c r="L11" s="53" t="s">
        <v>301</v>
      </c>
    </row>
    <row r="12" spans="1:13" ht="16.5" customHeight="1">
      <c r="A12" s="52" t="s">
        <v>514</v>
      </c>
      <c r="B12" s="52" t="s">
        <v>571</v>
      </c>
      <c r="C12" s="52" t="s">
        <v>572</v>
      </c>
      <c r="D12" s="52" t="s">
        <v>573</v>
      </c>
      <c r="E12" s="53" t="s">
        <v>129</v>
      </c>
      <c r="F12" s="52" t="s">
        <v>574</v>
      </c>
      <c r="G12" s="52" t="s">
        <v>143</v>
      </c>
      <c r="H12" s="53" t="s">
        <v>575</v>
      </c>
      <c r="I12" s="52" t="s">
        <v>576</v>
      </c>
      <c r="J12" s="53" t="s">
        <v>577</v>
      </c>
      <c r="K12" s="53" t="s">
        <v>165</v>
      </c>
      <c r="L12" s="53" t="s">
        <v>317</v>
      </c>
    </row>
    <row r="13" spans="1:13" ht="16.5" customHeight="1">
      <c r="A13" s="56" t="s">
        <v>514</v>
      </c>
      <c r="B13" s="52" t="s">
        <v>920</v>
      </c>
      <c r="C13" s="52" t="s">
        <v>921</v>
      </c>
      <c r="D13" s="56" t="s">
        <v>922</v>
      </c>
      <c r="E13" s="57"/>
      <c r="F13" s="56" t="s">
        <v>923</v>
      </c>
      <c r="G13" s="56" t="s">
        <v>143</v>
      </c>
      <c r="H13" s="57" t="s">
        <v>924</v>
      </c>
      <c r="I13" s="56" t="s">
        <v>925</v>
      </c>
      <c r="J13" s="57" t="s">
        <v>926</v>
      </c>
      <c r="K13" s="57" t="s">
        <v>918</v>
      </c>
      <c r="L13" s="57" t="s">
        <v>919</v>
      </c>
    </row>
    <row r="14" spans="1:13" ht="16.5" customHeight="1">
      <c r="A14" s="56" t="s">
        <v>514</v>
      </c>
      <c r="B14" s="52" t="s">
        <v>927</v>
      </c>
      <c r="C14" s="52" t="s">
        <v>928</v>
      </c>
      <c r="D14" s="56" t="s">
        <v>929</v>
      </c>
      <c r="E14" s="57"/>
      <c r="F14" s="56" t="s">
        <v>930</v>
      </c>
      <c r="G14" s="56" t="s">
        <v>131</v>
      </c>
      <c r="H14" s="57" t="s">
        <v>931</v>
      </c>
      <c r="I14" s="56" t="s">
        <v>932</v>
      </c>
      <c r="J14" s="57" t="s">
        <v>933</v>
      </c>
      <c r="K14" s="57" t="s">
        <v>918</v>
      </c>
      <c r="L14" s="57" t="s">
        <v>919</v>
      </c>
    </row>
    <row r="15" spans="1:13" ht="16.5" customHeight="1">
      <c r="A15" s="48" t="s">
        <v>514</v>
      </c>
      <c r="B15" s="49" t="s">
        <v>1326</v>
      </c>
      <c r="C15" s="48" t="s">
        <v>1327</v>
      </c>
      <c r="D15" s="49" t="s">
        <v>1328</v>
      </c>
      <c r="E15" s="48" t="s">
        <v>129</v>
      </c>
      <c r="F15" s="49" t="s">
        <v>1329</v>
      </c>
      <c r="G15" s="48" t="s">
        <v>131</v>
      </c>
      <c r="H15" s="49" t="s">
        <v>1330</v>
      </c>
      <c r="I15" s="48" t="s">
        <v>1331</v>
      </c>
      <c r="J15" s="49" t="s">
        <v>1332</v>
      </c>
      <c r="K15" s="48" t="s">
        <v>1279</v>
      </c>
      <c r="L15" s="49" t="s">
        <v>1333</v>
      </c>
    </row>
    <row r="16" spans="1:13" ht="16.5" customHeight="1">
      <c r="A16" s="52" t="s">
        <v>578</v>
      </c>
      <c r="B16" s="52" t="s">
        <v>579</v>
      </c>
      <c r="C16" s="52" t="s">
        <v>580</v>
      </c>
      <c r="D16" s="52" t="s">
        <v>581</v>
      </c>
      <c r="E16" s="53" t="s">
        <v>129</v>
      </c>
      <c r="F16" s="52" t="s">
        <v>582</v>
      </c>
      <c r="G16" s="52" t="s">
        <v>143</v>
      </c>
      <c r="H16" s="53" t="s">
        <v>583</v>
      </c>
      <c r="I16" s="52" t="s">
        <v>584</v>
      </c>
      <c r="J16" s="53" t="s">
        <v>585</v>
      </c>
      <c r="K16" s="53" t="s">
        <v>165</v>
      </c>
      <c r="L16" s="53" t="s">
        <v>317</v>
      </c>
    </row>
    <row r="17" spans="1:12" ht="16.5" customHeight="1">
      <c r="A17" s="52" t="s">
        <v>578</v>
      </c>
      <c r="B17" s="52" t="s">
        <v>586</v>
      </c>
      <c r="C17" s="52" t="s">
        <v>587</v>
      </c>
      <c r="D17" s="52" t="s">
        <v>588</v>
      </c>
      <c r="E17" s="53" t="s">
        <v>129</v>
      </c>
      <c r="F17" s="52" t="s">
        <v>589</v>
      </c>
      <c r="G17" s="52" t="s">
        <v>143</v>
      </c>
      <c r="H17" s="53" t="s">
        <v>590</v>
      </c>
      <c r="I17" s="52" t="s">
        <v>591</v>
      </c>
      <c r="J17" s="53" t="s">
        <v>592</v>
      </c>
      <c r="K17" s="53" t="s">
        <v>165</v>
      </c>
      <c r="L17" s="53" t="s">
        <v>483</v>
      </c>
    </row>
    <row r="18" spans="1:12" ht="16.5" customHeight="1">
      <c r="A18" s="52" t="s">
        <v>578</v>
      </c>
      <c r="B18" s="52" t="s">
        <v>593</v>
      </c>
      <c r="C18" s="52" t="s">
        <v>594</v>
      </c>
      <c r="D18" s="52" t="s">
        <v>595</v>
      </c>
      <c r="E18" s="53" t="s">
        <v>129</v>
      </c>
      <c r="F18" s="52" t="s">
        <v>596</v>
      </c>
      <c r="G18" s="52" t="s">
        <v>131</v>
      </c>
      <c r="H18" s="53" t="s">
        <v>597</v>
      </c>
      <c r="I18" s="52" t="s">
        <v>598</v>
      </c>
      <c r="J18" s="53" t="s">
        <v>599</v>
      </c>
      <c r="K18" s="53" t="s">
        <v>165</v>
      </c>
      <c r="L18" s="53" t="s">
        <v>410</v>
      </c>
    </row>
    <row r="19" spans="1:12" ht="16.5" customHeight="1">
      <c r="A19" s="52" t="s">
        <v>578</v>
      </c>
      <c r="B19" s="52" t="s">
        <v>586</v>
      </c>
      <c r="C19" s="52" t="s">
        <v>600</v>
      </c>
      <c r="D19" s="52" t="s">
        <v>601</v>
      </c>
      <c r="E19" s="53" t="s">
        <v>129</v>
      </c>
      <c r="F19" s="52" t="s">
        <v>602</v>
      </c>
      <c r="G19" s="52" t="s">
        <v>143</v>
      </c>
      <c r="H19" s="53" t="s">
        <v>603</v>
      </c>
      <c r="I19" s="52" t="s">
        <v>604</v>
      </c>
      <c r="J19" s="53" t="s">
        <v>605</v>
      </c>
      <c r="K19" s="53" t="s">
        <v>165</v>
      </c>
      <c r="L19" s="53" t="s">
        <v>258</v>
      </c>
    </row>
    <row r="20" spans="1:12" ht="16.5" customHeight="1">
      <c r="A20" s="52" t="s">
        <v>578</v>
      </c>
      <c r="B20" s="52" t="s">
        <v>606</v>
      </c>
      <c r="C20" s="52" t="s">
        <v>607</v>
      </c>
      <c r="D20" s="52" t="s">
        <v>608</v>
      </c>
      <c r="E20" s="53" t="s">
        <v>129</v>
      </c>
      <c r="F20" s="52" t="s">
        <v>609</v>
      </c>
      <c r="G20" s="52" t="s">
        <v>143</v>
      </c>
      <c r="H20" s="53" t="s">
        <v>610</v>
      </c>
      <c r="I20" s="52" t="s">
        <v>611</v>
      </c>
      <c r="J20" s="53" t="s">
        <v>612</v>
      </c>
      <c r="K20" s="53" t="s">
        <v>165</v>
      </c>
      <c r="L20" s="53" t="s">
        <v>492</v>
      </c>
    </row>
    <row r="21" spans="1:12" ht="16.5" customHeight="1">
      <c r="A21" s="56" t="s">
        <v>578</v>
      </c>
      <c r="B21" s="52" t="s">
        <v>934</v>
      </c>
      <c r="C21" s="52" t="s">
        <v>935</v>
      </c>
      <c r="D21" s="56" t="s">
        <v>936</v>
      </c>
      <c r="E21" s="57"/>
      <c r="F21" s="56" t="s">
        <v>937</v>
      </c>
      <c r="G21" s="56" t="s">
        <v>143</v>
      </c>
      <c r="H21" s="57" t="s">
        <v>938</v>
      </c>
      <c r="I21" s="56" t="s">
        <v>939</v>
      </c>
      <c r="J21" s="57" t="s">
        <v>940</v>
      </c>
      <c r="K21" s="57" t="s">
        <v>918</v>
      </c>
      <c r="L21" s="57" t="s">
        <v>941</v>
      </c>
    </row>
    <row r="22" spans="1:12" ht="16.5" customHeight="1">
      <c r="A22" s="56" t="s">
        <v>578</v>
      </c>
      <c r="B22" s="52" t="s">
        <v>942</v>
      </c>
      <c r="C22" s="52" t="s">
        <v>943</v>
      </c>
      <c r="D22" s="56" t="s">
        <v>944</v>
      </c>
      <c r="E22" s="57"/>
      <c r="F22" s="56" t="s">
        <v>945</v>
      </c>
      <c r="G22" s="56" t="s">
        <v>131</v>
      </c>
      <c r="H22" s="57" t="s">
        <v>946</v>
      </c>
      <c r="I22" s="56" t="s">
        <v>947</v>
      </c>
      <c r="J22" s="57" t="s">
        <v>948</v>
      </c>
      <c r="K22" s="57" t="s">
        <v>918</v>
      </c>
      <c r="L22" s="57" t="s">
        <v>949</v>
      </c>
    </row>
    <row r="23" spans="1:12" ht="16.5" customHeight="1">
      <c r="A23" s="52" t="s">
        <v>613</v>
      </c>
      <c r="B23" s="52" t="s">
        <v>614</v>
      </c>
      <c r="C23" s="52" t="s">
        <v>615</v>
      </c>
      <c r="D23" s="52" t="s">
        <v>616</v>
      </c>
      <c r="E23" s="53" t="s">
        <v>129</v>
      </c>
      <c r="F23" s="52" t="s">
        <v>617</v>
      </c>
      <c r="G23" s="52" t="s">
        <v>143</v>
      </c>
      <c r="H23" s="53" t="s">
        <v>618</v>
      </c>
      <c r="I23" s="52" t="s">
        <v>619</v>
      </c>
      <c r="J23" s="53" t="s">
        <v>620</v>
      </c>
      <c r="K23" s="53" t="s">
        <v>165</v>
      </c>
      <c r="L23" s="53" t="s">
        <v>317</v>
      </c>
    </row>
    <row r="24" spans="1:12" ht="16.5" customHeight="1">
      <c r="A24" s="52" t="s">
        <v>613</v>
      </c>
      <c r="B24" s="52" t="s">
        <v>621</v>
      </c>
      <c r="C24" s="52" t="s">
        <v>622</v>
      </c>
      <c r="D24" s="52" t="s">
        <v>623</v>
      </c>
      <c r="E24" s="53" t="s">
        <v>129</v>
      </c>
      <c r="F24" s="52" t="s">
        <v>624</v>
      </c>
      <c r="G24" s="52" t="s">
        <v>131</v>
      </c>
      <c r="H24" s="53" t="s">
        <v>625</v>
      </c>
      <c r="I24" s="52" t="s">
        <v>626</v>
      </c>
      <c r="J24" s="53" t="s">
        <v>627</v>
      </c>
      <c r="K24" s="53" t="s">
        <v>165</v>
      </c>
      <c r="L24" s="53" t="s">
        <v>432</v>
      </c>
    </row>
    <row r="25" spans="1:12" ht="16.5" customHeight="1">
      <c r="A25" s="56" t="s">
        <v>613</v>
      </c>
      <c r="B25" s="52" t="s">
        <v>950</v>
      </c>
      <c r="C25" s="52" t="s">
        <v>951</v>
      </c>
      <c r="D25" s="56" t="s">
        <v>952</v>
      </c>
      <c r="E25" s="57"/>
      <c r="F25" s="56" t="s">
        <v>953</v>
      </c>
      <c r="G25" s="56" t="s">
        <v>143</v>
      </c>
      <c r="H25" s="57" t="s">
        <v>954</v>
      </c>
      <c r="I25" s="56" t="s">
        <v>955</v>
      </c>
      <c r="J25" s="57" t="s">
        <v>956</v>
      </c>
      <c r="K25" s="57" t="s">
        <v>918</v>
      </c>
      <c r="L25" s="57" t="s">
        <v>919</v>
      </c>
    </row>
    <row r="26" spans="1:12" ht="16.5" customHeight="1">
      <c r="A26" s="52" t="s">
        <v>628</v>
      </c>
      <c r="B26" s="52" t="s">
        <v>629</v>
      </c>
      <c r="C26" s="52" t="s">
        <v>630</v>
      </c>
      <c r="D26" s="52" t="s">
        <v>631</v>
      </c>
      <c r="E26" s="53" t="s">
        <v>129</v>
      </c>
      <c r="F26" s="52" t="s">
        <v>632</v>
      </c>
      <c r="G26" s="52" t="s">
        <v>131</v>
      </c>
      <c r="H26" s="53" t="s">
        <v>633</v>
      </c>
      <c r="I26" s="52" t="s">
        <v>634</v>
      </c>
      <c r="J26" s="53" t="s">
        <v>635</v>
      </c>
      <c r="K26" s="53" t="s">
        <v>165</v>
      </c>
      <c r="L26" s="53" t="s">
        <v>492</v>
      </c>
    </row>
    <row r="27" spans="1:12" ht="16.5" customHeight="1">
      <c r="A27" s="58" t="s">
        <v>628</v>
      </c>
      <c r="B27" s="58" t="s">
        <v>1413</v>
      </c>
      <c r="C27" s="58" t="s">
        <v>1414</v>
      </c>
      <c r="D27" s="58" t="s">
        <v>1415</v>
      </c>
      <c r="E27" s="54" t="s">
        <v>129</v>
      </c>
      <c r="F27" s="58" t="s">
        <v>1416</v>
      </c>
      <c r="G27" s="58" t="s">
        <v>131</v>
      </c>
      <c r="H27" s="54" t="s">
        <v>1417</v>
      </c>
      <c r="I27" s="58" t="s">
        <v>1418</v>
      </c>
      <c r="J27" s="54" t="s">
        <v>1419</v>
      </c>
      <c r="K27" s="54" t="s">
        <v>1411</v>
      </c>
      <c r="L27" s="54" t="s">
        <v>1420</v>
      </c>
    </row>
    <row r="28" spans="1:12" ht="16.5" customHeight="1">
      <c r="A28" s="58" t="s">
        <v>628</v>
      </c>
      <c r="B28" s="58" t="s">
        <v>1421</v>
      </c>
      <c r="C28" s="58" t="s">
        <v>1422</v>
      </c>
      <c r="D28" s="58" t="s">
        <v>1423</v>
      </c>
      <c r="E28" s="54" t="s">
        <v>129</v>
      </c>
      <c r="F28" s="58" t="s">
        <v>1424</v>
      </c>
      <c r="G28" s="58" t="s">
        <v>131</v>
      </c>
      <c r="H28" s="54" t="s">
        <v>1425</v>
      </c>
      <c r="I28" s="58" t="s">
        <v>1426</v>
      </c>
      <c r="J28" s="54" t="s">
        <v>1427</v>
      </c>
      <c r="K28" s="54" t="s">
        <v>1411</v>
      </c>
      <c r="L28" s="54" t="s">
        <v>1428</v>
      </c>
    </row>
    <row r="29" spans="1:12" ht="16.5" customHeight="1">
      <c r="A29" s="52" t="s">
        <v>636</v>
      </c>
      <c r="B29" s="52" t="s">
        <v>637</v>
      </c>
      <c r="C29" s="52" t="s">
        <v>638</v>
      </c>
      <c r="D29" s="52" t="s">
        <v>639</v>
      </c>
      <c r="E29" s="53" t="s">
        <v>129</v>
      </c>
      <c r="F29" s="52" t="s">
        <v>640</v>
      </c>
      <c r="G29" s="52" t="s">
        <v>131</v>
      </c>
      <c r="H29" s="53" t="s">
        <v>641</v>
      </c>
      <c r="I29" s="52" t="s">
        <v>642</v>
      </c>
      <c r="J29" s="53" t="s">
        <v>643</v>
      </c>
      <c r="K29" s="53" t="s">
        <v>165</v>
      </c>
      <c r="L29" s="53" t="s">
        <v>258</v>
      </c>
    </row>
    <row r="30" spans="1:12" ht="16.5" customHeight="1">
      <c r="A30" s="52" t="s">
        <v>636</v>
      </c>
      <c r="B30" s="52" t="s">
        <v>644</v>
      </c>
      <c r="C30" s="52" t="s">
        <v>645</v>
      </c>
      <c r="D30" s="52" t="s">
        <v>646</v>
      </c>
      <c r="E30" s="53" t="s">
        <v>129</v>
      </c>
      <c r="F30" s="52" t="s">
        <v>647</v>
      </c>
      <c r="G30" s="52" t="s">
        <v>143</v>
      </c>
      <c r="H30" s="53" t="s">
        <v>648</v>
      </c>
      <c r="I30" s="52" t="s">
        <v>649</v>
      </c>
      <c r="J30" s="53" t="s">
        <v>650</v>
      </c>
      <c r="K30" s="53" t="s">
        <v>165</v>
      </c>
      <c r="L30" s="53" t="s">
        <v>198</v>
      </c>
    </row>
    <row r="31" spans="1:12" ht="16.5" customHeight="1">
      <c r="A31" s="52" t="s">
        <v>636</v>
      </c>
      <c r="B31" s="52" t="s">
        <v>651</v>
      </c>
      <c r="C31" s="52" t="s">
        <v>652</v>
      </c>
      <c r="D31" s="52" t="s">
        <v>653</v>
      </c>
      <c r="E31" s="53" t="s">
        <v>129</v>
      </c>
      <c r="F31" s="52" t="s">
        <v>654</v>
      </c>
      <c r="G31" s="52" t="s">
        <v>131</v>
      </c>
      <c r="H31" s="53" t="s">
        <v>655</v>
      </c>
      <c r="I31" s="52" t="s">
        <v>656</v>
      </c>
      <c r="J31" s="53" t="s">
        <v>657</v>
      </c>
      <c r="K31" s="53" t="s">
        <v>165</v>
      </c>
      <c r="L31" s="53" t="s">
        <v>190</v>
      </c>
    </row>
    <row r="32" spans="1:12" ht="16.5" customHeight="1">
      <c r="A32" s="52" t="s">
        <v>636</v>
      </c>
      <c r="B32" s="52" t="s">
        <v>658</v>
      </c>
      <c r="C32" s="52" t="s">
        <v>659</v>
      </c>
      <c r="D32" s="52" t="s">
        <v>660</v>
      </c>
      <c r="E32" s="53" t="s">
        <v>129</v>
      </c>
      <c r="F32" s="52" t="s">
        <v>661</v>
      </c>
      <c r="G32" s="52" t="s">
        <v>143</v>
      </c>
      <c r="H32" s="53" t="s">
        <v>662</v>
      </c>
      <c r="I32" s="52" t="s">
        <v>663</v>
      </c>
      <c r="J32" s="53" t="s">
        <v>664</v>
      </c>
      <c r="K32" s="53" t="s">
        <v>165</v>
      </c>
      <c r="L32" s="53" t="s">
        <v>258</v>
      </c>
    </row>
    <row r="33" spans="1:12" ht="16.5" customHeight="1">
      <c r="A33" s="52" t="s">
        <v>636</v>
      </c>
      <c r="B33" s="52"/>
      <c r="C33" s="52"/>
      <c r="D33" s="52" t="s">
        <v>665</v>
      </c>
      <c r="E33" s="53" t="s">
        <v>129</v>
      </c>
      <c r="F33" s="52" t="s">
        <v>666</v>
      </c>
      <c r="G33" s="52" t="s">
        <v>143</v>
      </c>
      <c r="H33" s="53" t="s">
        <v>667</v>
      </c>
      <c r="I33" s="52" t="s">
        <v>668</v>
      </c>
      <c r="J33" s="53" t="s">
        <v>669</v>
      </c>
      <c r="K33" s="53" t="s">
        <v>165</v>
      </c>
      <c r="L33" s="53" t="s">
        <v>258</v>
      </c>
    </row>
    <row r="34" spans="1:12" ht="16.5" customHeight="1">
      <c r="A34" s="52" t="s">
        <v>636</v>
      </c>
      <c r="B34" s="52" t="s">
        <v>670</v>
      </c>
      <c r="C34" s="52" t="s">
        <v>671</v>
      </c>
      <c r="D34" s="52" t="s">
        <v>672</v>
      </c>
      <c r="E34" s="53" t="s">
        <v>129</v>
      </c>
      <c r="F34" s="52" t="s">
        <v>673</v>
      </c>
      <c r="G34" s="52" t="s">
        <v>131</v>
      </c>
      <c r="H34" s="53" t="s">
        <v>674</v>
      </c>
      <c r="I34" s="52" t="s">
        <v>675</v>
      </c>
      <c r="J34" s="53" t="s">
        <v>676</v>
      </c>
      <c r="K34" s="53" t="s">
        <v>165</v>
      </c>
      <c r="L34" s="53" t="s">
        <v>190</v>
      </c>
    </row>
    <row r="35" spans="1:12" ht="16.5" customHeight="1">
      <c r="A35" s="52" t="s">
        <v>636</v>
      </c>
      <c r="B35" s="52" t="s">
        <v>677</v>
      </c>
      <c r="C35" s="52" t="s">
        <v>678</v>
      </c>
      <c r="D35" s="52" t="s">
        <v>679</v>
      </c>
      <c r="E35" s="53" t="s">
        <v>129</v>
      </c>
      <c r="F35" s="52" t="s">
        <v>680</v>
      </c>
      <c r="G35" s="52" t="s">
        <v>131</v>
      </c>
      <c r="H35" s="53" t="s">
        <v>681</v>
      </c>
      <c r="I35" s="52" t="s">
        <v>682</v>
      </c>
      <c r="J35" s="53" t="s">
        <v>683</v>
      </c>
      <c r="K35" s="53" t="s">
        <v>165</v>
      </c>
      <c r="L35" s="53" t="s">
        <v>190</v>
      </c>
    </row>
    <row r="36" spans="1:12" ht="16.5" customHeight="1">
      <c r="A36" s="52" t="s">
        <v>636</v>
      </c>
      <c r="B36" s="52" t="s">
        <v>684</v>
      </c>
      <c r="C36" s="52" t="s">
        <v>685</v>
      </c>
      <c r="D36" s="52" t="s">
        <v>686</v>
      </c>
      <c r="E36" s="53" t="s">
        <v>129</v>
      </c>
      <c r="F36" s="52" t="s">
        <v>687</v>
      </c>
      <c r="G36" s="52" t="s">
        <v>143</v>
      </c>
      <c r="H36" s="53" t="s">
        <v>688</v>
      </c>
      <c r="I36" s="52" t="s">
        <v>689</v>
      </c>
      <c r="J36" s="53" t="s">
        <v>690</v>
      </c>
      <c r="K36" s="53" t="s">
        <v>165</v>
      </c>
      <c r="L36" s="53" t="s">
        <v>243</v>
      </c>
    </row>
    <row r="37" spans="1:12" ht="16.5" customHeight="1">
      <c r="A37" s="52" t="s">
        <v>636</v>
      </c>
      <c r="B37" s="52" t="s">
        <v>691</v>
      </c>
      <c r="C37" s="52" t="s">
        <v>692</v>
      </c>
      <c r="D37" s="52" t="s">
        <v>693</v>
      </c>
      <c r="E37" s="53" t="s">
        <v>129</v>
      </c>
      <c r="F37" s="52" t="s">
        <v>694</v>
      </c>
      <c r="G37" s="52" t="s">
        <v>143</v>
      </c>
      <c r="H37" s="53" t="s">
        <v>695</v>
      </c>
      <c r="I37" s="52" t="s">
        <v>696</v>
      </c>
      <c r="J37" s="53" t="s">
        <v>697</v>
      </c>
      <c r="K37" s="53" t="s">
        <v>165</v>
      </c>
      <c r="L37" s="53" t="s">
        <v>492</v>
      </c>
    </row>
    <row r="38" spans="1:12" ht="16.5" customHeight="1">
      <c r="A38" s="52" t="s">
        <v>636</v>
      </c>
      <c r="B38" s="52" t="s">
        <v>698</v>
      </c>
      <c r="C38" s="52" t="s">
        <v>699</v>
      </c>
      <c r="D38" s="52" t="s">
        <v>700</v>
      </c>
      <c r="E38" s="53" t="s">
        <v>129</v>
      </c>
      <c r="F38" s="52" t="s">
        <v>701</v>
      </c>
      <c r="G38" s="52" t="s">
        <v>143</v>
      </c>
      <c r="H38" s="53" t="s">
        <v>702</v>
      </c>
      <c r="I38" s="52" t="s">
        <v>703</v>
      </c>
      <c r="J38" s="53" t="s">
        <v>704</v>
      </c>
      <c r="K38" s="53" t="s">
        <v>165</v>
      </c>
      <c r="L38" s="53" t="s">
        <v>166</v>
      </c>
    </row>
    <row r="39" spans="1:12" ht="16.5" customHeight="1">
      <c r="A39" s="52" t="s">
        <v>636</v>
      </c>
      <c r="B39" s="52" t="s">
        <v>705</v>
      </c>
      <c r="C39" s="52" t="s">
        <v>706</v>
      </c>
      <c r="D39" s="52" t="s">
        <v>707</v>
      </c>
      <c r="E39" s="53" t="s">
        <v>129</v>
      </c>
      <c r="F39" s="52" t="s">
        <v>708</v>
      </c>
      <c r="G39" s="52" t="s">
        <v>143</v>
      </c>
      <c r="H39" s="53" t="s">
        <v>709</v>
      </c>
      <c r="I39" s="52" t="s">
        <v>710</v>
      </c>
      <c r="J39" s="53" t="s">
        <v>711</v>
      </c>
      <c r="K39" s="53" t="s">
        <v>165</v>
      </c>
      <c r="L39" s="53" t="s">
        <v>182</v>
      </c>
    </row>
    <row r="40" spans="1:12" ht="16.5" customHeight="1">
      <c r="A40" s="52" t="s">
        <v>636</v>
      </c>
      <c r="B40" s="52" t="s">
        <v>712</v>
      </c>
      <c r="C40" s="52" t="s">
        <v>713</v>
      </c>
      <c r="D40" s="52" t="s">
        <v>714</v>
      </c>
      <c r="E40" s="53" t="s">
        <v>129</v>
      </c>
      <c r="F40" s="52" t="s">
        <v>715</v>
      </c>
      <c r="G40" s="52" t="s">
        <v>143</v>
      </c>
      <c r="H40" s="53" t="s">
        <v>716</v>
      </c>
      <c r="I40" s="52" t="s">
        <v>717</v>
      </c>
      <c r="J40" s="53" t="s">
        <v>718</v>
      </c>
      <c r="K40" s="53" t="s">
        <v>165</v>
      </c>
      <c r="L40" s="53" t="s">
        <v>198</v>
      </c>
    </row>
    <row r="41" spans="1:12" ht="16.5" customHeight="1">
      <c r="A41" s="56" t="s">
        <v>636</v>
      </c>
      <c r="B41" s="52" t="s">
        <v>957</v>
      </c>
      <c r="C41" s="52" t="s">
        <v>958</v>
      </c>
      <c r="D41" s="56" t="s">
        <v>959</v>
      </c>
      <c r="E41" s="57"/>
      <c r="F41" s="56" t="s">
        <v>960</v>
      </c>
      <c r="G41" s="56" t="s">
        <v>131</v>
      </c>
      <c r="H41" s="57" t="s">
        <v>961</v>
      </c>
      <c r="I41" s="56" t="s">
        <v>962</v>
      </c>
      <c r="J41" s="57" t="s">
        <v>963</v>
      </c>
      <c r="K41" s="57" t="s">
        <v>918</v>
      </c>
      <c r="L41" s="57" t="s">
        <v>964</v>
      </c>
    </row>
    <row r="42" spans="1:12" ht="16.5" customHeight="1">
      <c r="A42" s="56" t="s">
        <v>636</v>
      </c>
      <c r="B42" s="52" t="s">
        <v>965</v>
      </c>
      <c r="C42" s="52" t="s">
        <v>966</v>
      </c>
      <c r="D42" s="56" t="s">
        <v>967</v>
      </c>
      <c r="E42" s="57"/>
      <c r="F42" s="56" t="s">
        <v>968</v>
      </c>
      <c r="G42" s="56" t="s">
        <v>131</v>
      </c>
      <c r="H42" s="57" t="s">
        <v>969</v>
      </c>
      <c r="I42" s="56" t="s">
        <v>970</v>
      </c>
      <c r="J42" s="57" t="s">
        <v>971</v>
      </c>
      <c r="K42" s="57" t="s">
        <v>918</v>
      </c>
      <c r="L42" s="57" t="s">
        <v>941</v>
      </c>
    </row>
    <row r="43" spans="1:12" ht="16.5" customHeight="1">
      <c r="A43" s="48" t="s">
        <v>636</v>
      </c>
      <c r="B43" s="49" t="s">
        <v>1334</v>
      </c>
      <c r="C43" s="48" t="s">
        <v>1335</v>
      </c>
      <c r="D43" s="49" t="s">
        <v>1336</v>
      </c>
      <c r="E43" s="48" t="s">
        <v>129</v>
      </c>
      <c r="F43" s="49" t="s">
        <v>1337</v>
      </c>
      <c r="G43" s="48" t="s">
        <v>143</v>
      </c>
      <c r="H43" s="49" t="s">
        <v>1338</v>
      </c>
      <c r="I43" s="48" t="s">
        <v>1339</v>
      </c>
      <c r="J43" s="49" t="s">
        <v>1340</v>
      </c>
      <c r="K43" s="48" t="s">
        <v>1279</v>
      </c>
      <c r="L43" s="49" t="s">
        <v>1341</v>
      </c>
    </row>
    <row r="44" spans="1:12" ht="16.5" customHeight="1">
      <c r="A44" s="52" t="s">
        <v>719</v>
      </c>
      <c r="B44" s="52" t="s">
        <v>720</v>
      </c>
      <c r="C44" s="52" t="s">
        <v>721</v>
      </c>
      <c r="D44" s="52" t="s">
        <v>722</v>
      </c>
      <c r="E44" s="53" t="s">
        <v>129</v>
      </c>
      <c r="F44" s="52" t="s">
        <v>723</v>
      </c>
      <c r="G44" s="52" t="s">
        <v>143</v>
      </c>
      <c r="H44" s="53" t="s">
        <v>724</v>
      </c>
      <c r="I44" s="52" t="s">
        <v>725</v>
      </c>
      <c r="J44" s="53" t="s">
        <v>726</v>
      </c>
      <c r="K44" s="53" t="s">
        <v>165</v>
      </c>
      <c r="L44" s="53" t="s">
        <v>198</v>
      </c>
    </row>
    <row r="45" spans="1:12" ht="16.5" customHeight="1">
      <c r="A45" s="52" t="s">
        <v>719</v>
      </c>
      <c r="B45" s="52" t="s">
        <v>727</v>
      </c>
      <c r="C45" s="52" t="s">
        <v>728</v>
      </c>
      <c r="D45" s="52" t="s">
        <v>729</v>
      </c>
      <c r="E45" s="53" t="s">
        <v>129</v>
      </c>
      <c r="F45" s="52" t="s">
        <v>730</v>
      </c>
      <c r="G45" s="52" t="s">
        <v>131</v>
      </c>
      <c r="H45" s="53" t="s">
        <v>731</v>
      </c>
      <c r="I45" s="52" t="s">
        <v>732</v>
      </c>
      <c r="J45" s="53" t="s">
        <v>733</v>
      </c>
      <c r="K45" s="53" t="s">
        <v>165</v>
      </c>
      <c r="L45" s="53" t="s">
        <v>205</v>
      </c>
    </row>
    <row r="46" spans="1:12" ht="16.5" customHeight="1">
      <c r="A46" s="52" t="s">
        <v>719</v>
      </c>
      <c r="B46" s="52" t="s">
        <v>734</v>
      </c>
      <c r="C46" s="52" t="s">
        <v>735</v>
      </c>
      <c r="D46" s="52" t="s">
        <v>736</v>
      </c>
      <c r="E46" s="53" t="s">
        <v>129</v>
      </c>
      <c r="F46" s="52" t="s">
        <v>737</v>
      </c>
      <c r="G46" s="52" t="s">
        <v>143</v>
      </c>
      <c r="H46" s="53" t="s">
        <v>738</v>
      </c>
      <c r="I46" s="52" t="s">
        <v>739</v>
      </c>
      <c r="J46" s="53" t="s">
        <v>740</v>
      </c>
      <c r="K46" s="53" t="s">
        <v>165</v>
      </c>
      <c r="L46" s="53" t="s">
        <v>198</v>
      </c>
    </row>
    <row r="47" spans="1:12" ht="16.5" customHeight="1">
      <c r="A47" s="56" t="s">
        <v>719</v>
      </c>
      <c r="B47" s="52" t="s">
        <v>972</v>
      </c>
      <c r="C47" s="52" t="s">
        <v>973</v>
      </c>
      <c r="D47" s="56" t="s">
        <v>974</v>
      </c>
      <c r="E47" s="57"/>
      <c r="F47" s="56" t="s">
        <v>975</v>
      </c>
      <c r="G47" s="56" t="s">
        <v>143</v>
      </c>
      <c r="H47" s="57" t="s">
        <v>976</v>
      </c>
      <c r="I47" s="56" t="s">
        <v>977</v>
      </c>
      <c r="J47" s="57" t="s">
        <v>978</v>
      </c>
      <c r="K47" s="57" t="s">
        <v>918</v>
      </c>
      <c r="L47" s="57" t="s">
        <v>964</v>
      </c>
    </row>
    <row r="48" spans="1:12" ht="16.5" customHeight="1">
      <c r="A48" s="48" t="s">
        <v>719</v>
      </c>
      <c r="B48" s="49" t="s">
        <v>1342</v>
      </c>
      <c r="C48" s="48">
        <v>2589229288</v>
      </c>
      <c r="D48" s="49" t="s">
        <v>1343</v>
      </c>
      <c r="E48" s="48" t="s">
        <v>129</v>
      </c>
      <c r="F48" s="49" t="s">
        <v>1344</v>
      </c>
      <c r="G48" s="48" t="s">
        <v>131</v>
      </c>
      <c r="H48" s="49" t="s">
        <v>1345</v>
      </c>
      <c r="I48" s="48">
        <v>15527338228</v>
      </c>
      <c r="J48" s="49" t="s">
        <v>1346</v>
      </c>
      <c r="K48" s="48" t="s">
        <v>1279</v>
      </c>
      <c r="L48" s="49" t="s">
        <v>1347</v>
      </c>
    </row>
    <row r="49" spans="1:12" ht="16.5" customHeight="1">
      <c r="A49" s="58" t="s">
        <v>719</v>
      </c>
      <c r="B49" s="58" t="s">
        <v>1429</v>
      </c>
      <c r="C49" s="58" t="s">
        <v>1430</v>
      </c>
      <c r="D49" s="58" t="s">
        <v>1431</v>
      </c>
      <c r="E49" s="54" t="s">
        <v>129</v>
      </c>
      <c r="F49" s="58" t="s">
        <v>1432</v>
      </c>
      <c r="G49" s="58" t="s">
        <v>131</v>
      </c>
      <c r="H49" s="54" t="s">
        <v>1433</v>
      </c>
      <c r="I49" s="58" t="s">
        <v>1434</v>
      </c>
      <c r="J49" s="54" t="s">
        <v>1435</v>
      </c>
      <c r="K49" s="54" t="s">
        <v>1411</v>
      </c>
      <c r="L49" s="54" t="s">
        <v>1412</v>
      </c>
    </row>
    <row r="50" spans="1:12" ht="16.5" customHeight="1">
      <c r="A50" s="52" t="s">
        <v>741</v>
      </c>
      <c r="B50" s="52" t="s">
        <v>742</v>
      </c>
      <c r="C50" s="52" t="s">
        <v>743</v>
      </c>
      <c r="D50" s="52" t="s">
        <v>744</v>
      </c>
      <c r="E50" s="53" t="s">
        <v>129</v>
      </c>
      <c r="F50" s="52" t="s">
        <v>745</v>
      </c>
      <c r="G50" s="52" t="s">
        <v>131</v>
      </c>
      <c r="H50" s="53" t="s">
        <v>746</v>
      </c>
      <c r="I50" s="52" t="s">
        <v>747</v>
      </c>
      <c r="J50" s="53" t="s">
        <v>748</v>
      </c>
      <c r="K50" s="53" t="s">
        <v>165</v>
      </c>
      <c r="L50" s="53" t="s">
        <v>301</v>
      </c>
    </row>
    <row r="51" spans="1:12" ht="16.5" customHeight="1">
      <c r="A51" s="52" t="s">
        <v>741</v>
      </c>
      <c r="B51" s="52" t="s">
        <v>749</v>
      </c>
      <c r="C51" s="52" t="s">
        <v>750</v>
      </c>
      <c r="D51" s="52" t="s">
        <v>751</v>
      </c>
      <c r="E51" s="53" t="s">
        <v>129</v>
      </c>
      <c r="F51" s="52" t="s">
        <v>752</v>
      </c>
      <c r="G51" s="52" t="s">
        <v>131</v>
      </c>
      <c r="H51" s="53" t="s">
        <v>753</v>
      </c>
      <c r="I51" s="52" t="s">
        <v>754</v>
      </c>
      <c r="J51" s="53" t="s">
        <v>755</v>
      </c>
      <c r="K51" s="53" t="s">
        <v>165</v>
      </c>
      <c r="L51" s="53" t="s">
        <v>301</v>
      </c>
    </row>
    <row r="52" spans="1:12" ht="16.5" customHeight="1">
      <c r="A52" s="52" t="s">
        <v>741</v>
      </c>
      <c r="B52" s="52" t="s">
        <v>756</v>
      </c>
      <c r="C52" s="52" t="s">
        <v>757</v>
      </c>
      <c r="D52" s="52" t="s">
        <v>758</v>
      </c>
      <c r="E52" s="53" t="s">
        <v>129</v>
      </c>
      <c r="F52" s="52" t="s">
        <v>759</v>
      </c>
      <c r="G52" s="52" t="s">
        <v>143</v>
      </c>
      <c r="H52" s="53" t="s">
        <v>760</v>
      </c>
      <c r="I52" s="52" t="s">
        <v>761</v>
      </c>
      <c r="J52" s="53" t="s">
        <v>762</v>
      </c>
      <c r="K52" s="53" t="s">
        <v>165</v>
      </c>
      <c r="L52" s="53" t="s">
        <v>258</v>
      </c>
    </row>
    <row r="53" spans="1:12" ht="16.5" customHeight="1">
      <c r="A53" s="52" t="s">
        <v>741</v>
      </c>
      <c r="B53" s="52" t="s">
        <v>763</v>
      </c>
      <c r="C53" s="52" t="s">
        <v>764</v>
      </c>
      <c r="D53" s="52" t="s">
        <v>765</v>
      </c>
      <c r="E53" s="53" t="s">
        <v>129</v>
      </c>
      <c r="F53" s="52" t="s">
        <v>766</v>
      </c>
      <c r="G53" s="52" t="s">
        <v>143</v>
      </c>
      <c r="H53" s="53" t="s">
        <v>767</v>
      </c>
      <c r="I53" s="52" t="s">
        <v>768</v>
      </c>
      <c r="J53" s="53" t="s">
        <v>769</v>
      </c>
      <c r="K53" s="53" t="s">
        <v>165</v>
      </c>
      <c r="L53" s="53" t="s">
        <v>190</v>
      </c>
    </row>
    <row r="54" spans="1:12" ht="16.5" customHeight="1">
      <c r="A54" s="52" t="s">
        <v>741</v>
      </c>
      <c r="B54" s="52" t="s">
        <v>770</v>
      </c>
      <c r="C54" s="52" t="s">
        <v>771</v>
      </c>
      <c r="D54" s="52" t="s">
        <v>772</v>
      </c>
      <c r="E54" s="53" t="s">
        <v>129</v>
      </c>
      <c r="F54" s="52" t="s">
        <v>773</v>
      </c>
      <c r="G54" s="52" t="s">
        <v>131</v>
      </c>
      <c r="H54" s="53" t="s">
        <v>774</v>
      </c>
      <c r="I54" s="52" t="s">
        <v>775</v>
      </c>
      <c r="J54" s="53" t="s">
        <v>776</v>
      </c>
      <c r="K54" s="53" t="s">
        <v>165</v>
      </c>
      <c r="L54" s="53" t="s">
        <v>166</v>
      </c>
    </row>
    <row r="55" spans="1:12" ht="16.5" customHeight="1">
      <c r="A55" s="52" t="s">
        <v>741</v>
      </c>
      <c r="B55" s="52" t="s">
        <v>777</v>
      </c>
      <c r="C55" s="52" t="s">
        <v>778</v>
      </c>
      <c r="D55" s="52" t="s">
        <v>779</v>
      </c>
      <c r="E55" s="53" t="s">
        <v>129</v>
      </c>
      <c r="F55" s="52" t="s">
        <v>780</v>
      </c>
      <c r="G55" s="52" t="s">
        <v>143</v>
      </c>
      <c r="H55" s="53" t="s">
        <v>781</v>
      </c>
      <c r="I55" s="52" t="s">
        <v>782</v>
      </c>
      <c r="J55" s="59" t="s">
        <v>783</v>
      </c>
      <c r="K55" s="53" t="s">
        <v>165</v>
      </c>
      <c r="L55" s="53" t="s">
        <v>190</v>
      </c>
    </row>
    <row r="56" spans="1:12" ht="16.5" customHeight="1">
      <c r="A56" s="52" t="s">
        <v>741</v>
      </c>
      <c r="B56" s="52" t="s">
        <v>784</v>
      </c>
      <c r="C56" s="52" t="s">
        <v>785</v>
      </c>
      <c r="D56" s="52" t="s">
        <v>786</v>
      </c>
      <c r="E56" s="53" t="s">
        <v>129</v>
      </c>
      <c r="F56" s="52" t="s">
        <v>787</v>
      </c>
      <c r="G56" s="52" t="s">
        <v>143</v>
      </c>
      <c r="H56" s="53" t="s">
        <v>788</v>
      </c>
      <c r="I56" s="52" t="s">
        <v>789</v>
      </c>
      <c r="J56" s="53" t="s">
        <v>790</v>
      </c>
      <c r="K56" s="53" t="s">
        <v>165</v>
      </c>
      <c r="L56" s="53" t="s">
        <v>190</v>
      </c>
    </row>
    <row r="57" spans="1:12" ht="16.5" customHeight="1">
      <c r="A57" s="52" t="s">
        <v>741</v>
      </c>
      <c r="B57" s="52" t="s">
        <v>791</v>
      </c>
      <c r="C57" s="52" t="s">
        <v>792</v>
      </c>
      <c r="D57" s="52" t="s">
        <v>793</v>
      </c>
      <c r="E57" s="53" t="s">
        <v>129</v>
      </c>
      <c r="F57" s="52" t="s">
        <v>794</v>
      </c>
      <c r="G57" s="52" t="s">
        <v>143</v>
      </c>
      <c r="H57" s="53" t="s">
        <v>795</v>
      </c>
      <c r="I57" s="52" t="s">
        <v>796</v>
      </c>
      <c r="J57" s="53" t="s">
        <v>797</v>
      </c>
      <c r="K57" s="53" t="s">
        <v>165</v>
      </c>
      <c r="L57" s="53" t="s">
        <v>317</v>
      </c>
    </row>
    <row r="58" spans="1:12" ht="16.5" customHeight="1">
      <c r="A58" s="48" t="s">
        <v>741</v>
      </c>
      <c r="B58" s="49" t="s">
        <v>1348</v>
      </c>
      <c r="C58" s="48">
        <v>9106216705</v>
      </c>
      <c r="D58" s="49" t="s">
        <v>1349</v>
      </c>
      <c r="E58" s="48" t="s">
        <v>129</v>
      </c>
      <c r="F58" s="49" t="s">
        <v>1350</v>
      </c>
      <c r="G58" s="48" t="s">
        <v>143</v>
      </c>
      <c r="H58" s="49" t="s">
        <v>1351</v>
      </c>
      <c r="I58" s="48">
        <v>18071132461</v>
      </c>
      <c r="J58" s="49" t="s">
        <v>1352</v>
      </c>
      <c r="K58" s="48" t="s">
        <v>1279</v>
      </c>
      <c r="L58" s="49" t="s">
        <v>1353</v>
      </c>
    </row>
    <row r="59" spans="1:12" ht="16.5" customHeight="1">
      <c r="A59" s="48" t="s">
        <v>741</v>
      </c>
      <c r="B59" s="49" t="s">
        <v>1354</v>
      </c>
      <c r="C59" s="48" t="s">
        <v>1355</v>
      </c>
      <c r="D59" s="49" t="s">
        <v>1356</v>
      </c>
      <c r="E59" s="48" t="s">
        <v>129</v>
      </c>
      <c r="F59" s="49" t="s">
        <v>1357</v>
      </c>
      <c r="G59" s="48" t="s">
        <v>143</v>
      </c>
      <c r="H59" s="49" t="s">
        <v>1358</v>
      </c>
      <c r="I59" s="48" t="s">
        <v>1359</v>
      </c>
      <c r="J59" s="49" t="s">
        <v>1360</v>
      </c>
      <c r="K59" s="48" t="s">
        <v>1279</v>
      </c>
      <c r="L59" s="49" t="s">
        <v>1361</v>
      </c>
    </row>
    <row r="60" spans="1:12" ht="16.5" customHeight="1">
      <c r="A60" s="48" t="s">
        <v>741</v>
      </c>
      <c r="B60" s="49" t="s">
        <v>1362</v>
      </c>
      <c r="C60" s="48" t="s">
        <v>1363</v>
      </c>
      <c r="D60" s="49" t="s">
        <v>1364</v>
      </c>
      <c r="E60" s="48" t="s">
        <v>129</v>
      </c>
      <c r="F60" s="49" t="s">
        <v>1365</v>
      </c>
      <c r="G60" s="48" t="s">
        <v>131</v>
      </c>
      <c r="H60" s="49" t="s">
        <v>1366</v>
      </c>
      <c r="I60" s="48" t="s">
        <v>1367</v>
      </c>
      <c r="J60" s="49" t="s">
        <v>1368</v>
      </c>
      <c r="K60" s="48" t="s">
        <v>1279</v>
      </c>
      <c r="L60" s="49" t="s">
        <v>1369</v>
      </c>
    </row>
    <row r="61" spans="1:12" ht="16.5" customHeight="1">
      <c r="A61" s="58" t="s">
        <v>741</v>
      </c>
      <c r="B61" s="58" t="s">
        <v>1436</v>
      </c>
      <c r="C61" s="58" t="s">
        <v>1437</v>
      </c>
      <c r="D61" s="58" t="s">
        <v>1438</v>
      </c>
      <c r="E61" s="54" t="s">
        <v>129</v>
      </c>
      <c r="F61" s="58" t="s">
        <v>1439</v>
      </c>
      <c r="G61" s="58" t="s">
        <v>143</v>
      </c>
      <c r="H61" s="54" t="s">
        <v>195</v>
      </c>
      <c r="I61" s="58" t="s">
        <v>1440</v>
      </c>
      <c r="J61" s="54" t="s">
        <v>1441</v>
      </c>
      <c r="K61" s="54" t="s">
        <v>1411</v>
      </c>
      <c r="L61" s="54" t="s">
        <v>1420</v>
      </c>
    </row>
    <row r="62" spans="1:12" ht="16.5" customHeight="1">
      <c r="A62" s="58" t="s">
        <v>741</v>
      </c>
      <c r="B62" s="58" t="s">
        <v>1442</v>
      </c>
      <c r="C62" s="58" t="s">
        <v>1443</v>
      </c>
      <c r="D62" s="58" t="s">
        <v>1444</v>
      </c>
      <c r="E62" s="54" t="s">
        <v>129</v>
      </c>
      <c r="F62" s="58" t="s">
        <v>1445</v>
      </c>
      <c r="G62" s="58" t="s">
        <v>131</v>
      </c>
      <c r="H62" s="54" t="s">
        <v>1446</v>
      </c>
      <c r="I62" s="58" t="s">
        <v>1447</v>
      </c>
      <c r="J62" s="54" t="s">
        <v>1448</v>
      </c>
      <c r="K62" s="54" t="s">
        <v>1411</v>
      </c>
      <c r="L62" s="54" t="s">
        <v>1420</v>
      </c>
    </row>
    <row r="63" spans="1:12" ht="16.5" customHeight="1">
      <c r="A63" s="58" t="s">
        <v>741</v>
      </c>
      <c r="B63" s="58" t="s">
        <v>1449</v>
      </c>
      <c r="C63" s="58" t="s">
        <v>1450</v>
      </c>
      <c r="D63" s="58" t="s">
        <v>1451</v>
      </c>
      <c r="E63" s="54" t="s">
        <v>129</v>
      </c>
      <c r="F63" s="58" t="s">
        <v>1452</v>
      </c>
      <c r="G63" s="58" t="s">
        <v>143</v>
      </c>
      <c r="H63" s="54" t="s">
        <v>1453</v>
      </c>
      <c r="I63" s="58" t="s">
        <v>1454</v>
      </c>
      <c r="J63" s="54" t="s">
        <v>1455</v>
      </c>
      <c r="K63" s="54" t="s">
        <v>1411</v>
      </c>
      <c r="L63" s="54" t="s">
        <v>1428</v>
      </c>
    </row>
    <row r="64" spans="1:12" ht="16.5" customHeight="1">
      <c r="A64" s="58" t="s">
        <v>741</v>
      </c>
      <c r="B64" s="58" t="s">
        <v>1456</v>
      </c>
      <c r="C64" s="58" t="s">
        <v>1457</v>
      </c>
      <c r="D64" s="58" t="s">
        <v>1458</v>
      </c>
      <c r="E64" s="54" t="s">
        <v>129</v>
      </c>
      <c r="F64" s="58" t="s">
        <v>1459</v>
      </c>
      <c r="G64" s="58" t="s">
        <v>143</v>
      </c>
      <c r="H64" s="54" t="s">
        <v>1460</v>
      </c>
      <c r="I64" s="58" t="s">
        <v>1461</v>
      </c>
      <c r="J64" s="54" t="s">
        <v>1462</v>
      </c>
      <c r="K64" s="54" t="s">
        <v>1411</v>
      </c>
      <c r="L64" s="54" t="s">
        <v>1412</v>
      </c>
    </row>
    <row r="65" spans="1:12" ht="16.5" customHeight="1">
      <c r="A65" s="58" t="s">
        <v>741</v>
      </c>
      <c r="B65" s="58" t="s">
        <v>1463</v>
      </c>
      <c r="C65" s="58" t="s">
        <v>1464</v>
      </c>
      <c r="D65" s="58" t="s">
        <v>1465</v>
      </c>
      <c r="E65" s="54" t="s">
        <v>129</v>
      </c>
      <c r="F65" s="58" t="s">
        <v>1466</v>
      </c>
      <c r="G65" s="58" t="s">
        <v>143</v>
      </c>
      <c r="H65" s="54" t="s">
        <v>1467</v>
      </c>
      <c r="I65" s="58" t="s">
        <v>1468</v>
      </c>
      <c r="J65" s="54" t="s">
        <v>1469</v>
      </c>
      <c r="K65" s="54" t="s">
        <v>1411</v>
      </c>
      <c r="L65" s="54" t="s">
        <v>1412</v>
      </c>
    </row>
    <row r="66" spans="1:12" ht="16.5" customHeight="1">
      <c r="A66" s="60" t="s">
        <v>888</v>
      </c>
      <c r="B66" s="84" t="s">
        <v>979</v>
      </c>
      <c r="C66" s="84" t="s">
        <v>980</v>
      </c>
      <c r="D66" s="60" t="s">
        <v>981</v>
      </c>
      <c r="E66" s="61"/>
      <c r="F66" s="60" t="s">
        <v>982</v>
      </c>
      <c r="G66" s="60" t="s">
        <v>143</v>
      </c>
      <c r="H66" s="61" t="s">
        <v>983</v>
      </c>
      <c r="I66" s="60" t="s">
        <v>984</v>
      </c>
      <c r="J66" s="61" t="s">
        <v>985</v>
      </c>
      <c r="K66" s="61" t="s">
        <v>918</v>
      </c>
      <c r="L66" s="61" t="s">
        <v>964</v>
      </c>
    </row>
    <row r="67" spans="1:12" ht="16.5" customHeight="1">
      <c r="A67" s="60" t="s">
        <v>888</v>
      </c>
      <c r="B67" s="84" t="s">
        <v>986</v>
      </c>
      <c r="C67" s="84" t="s">
        <v>987</v>
      </c>
      <c r="D67" s="60" t="s">
        <v>988</v>
      </c>
      <c r="E67" s="61"/>
      <c r="F67" s="60" t="s">
        <v>989</v>
      </c>
      <c r="G67" s="60" t="s">
        <v>131</v>
      </c>
      <c r="H67" s="61" t="s">
        <v>990</v>
      </c>
      <c r="I67" s="60" t="s">
        <v>991</v>
      </c>
      <c r="J67" s="61" t="s">
        <v>992</v>
      </c>
      <c r="K67" s="61" t="s">
        <v>918</v>
      </c>
      <c r="L67" s="61" t="s">
        <v>919</v>
      </c>
    </row>
    <row r="68" spans="1:12" ht="16.5" customHeight="1">
      <c r="A68" s="60" t="s">
        <v>888</v>
      </c>
      <c r="B68" s="84" t="s">
        <v>993</v>
      </c>
      <c r="C68" s="84" t="s">
        <v>994</v>
      </c>
      <c r="D68" s="60" t="s">
        <v>995</v>
      </c>
      <c r="E68" s="61"/>
      <c r="F68" s="60" t="s">
        <v>996</v>
      </c>
      <c r="G68" s="60" t="s">
        <v>143</v>
      </c>
      <c r="H68" s="61" t="s">
        <v>997</v>
      </c>
      <c r="I68" s="60" t="s">
        <v>998</v>
      </c>
      <c r="J68" s="61" t="s">
        <v>999</v>
      </c>
      <c r="K68" s="61" t="s">
        <v>918</v>
      </c>
      <c r="L68" s="61" t="s">
        <v>964</v>
      </c>
    </row>
    <row r="69" spans="1:12" ht="16.5" customHeight="1">
      <c r="A69" s="60" t="s">
        <v>888</v>
      </c>
      <c r="B69" s="84" t="s">
        <v>1000</v>
      </c>
      <c r="C69" s="84" t="s">
        <v>1001</v>
      </c>
      <c r="D69" s="60" t="s">
        <v>1002</v>
      </c>
      <c r="E69" s="61"/>
      <c r="F69" s="60" t="s">
        <v>1003</v>
      </c>
      <c r="G69" s="60" t="s">
        <v>143</v>
      </c>
      <c r="H69" s="61" t="s">
        <v>1004</v>
      </c>
      <c r="I69" s="60" t="s">
        <v>1005</v>
      </c>
      <c r="J69" s="61" t="s">
        <v>1006</v>
      </c>
      <c r="K69" s="61" t="s">
        <v>918</v>
      </c>
      <c r="L69" s="61" t="s">
        <v>949</v>
      </c>
    </row>
    <row r="70" spans="1:12" ht="16.5" customHeight="1">
      <c r="A70" s="58" t="s">
        <v>888</v>
      </c>
      <c r="B70" s="58" t="s">
        <v>1470</v>
      </c>
      <c r="C70" s="58" t="s">
        <v>1471</v>
      </c>
      <c r="D70" s="58" t="s">
        <v>1472</v>
      </c>
      <c r="E70" s="54" t="s">
        <v>129</v>
      </c>
      <c r="F70" s="58" t="s">
        <v>1473</v>
      </c>
      <c r="G70" s="58" t="s">
        <v>143</v>
      </c>
      <c r="H70" s="54" t="s">
        <v>1474</v>
      </c>
      <c r="I70" s="58" t="s">
        <v>1475</v>
      </c>
      <c r="J70" s="54" t="s">
        <v>1476</v>
      </c>
      <c r="K70" s="54" t="s">
        <v>1411</v>
      </c>
      <c r="L70" s="54" t="s">
        <v>1420</v>
      </c>
    </row>
    <row r="71" spans="1:12" ht="16.5" customHeight="1">
      <c r="A71" s="56" t="s">
        <v>1925</v>
      </c>
      <c r="B71" s="52" t="s">
        <v>1926</v>
      </c>
      <c r="C71" s="52" t="s">
        <v>1927</v>
      </c>
      <c r="D71" s="56" t="s">
        <v>1928</v>
      </c>
      <c r="E71" s="56" t="s">
        <v>1836</v>
      </c>
      <c r="F71" s="56" t="s">
        <v>1929</v>
      </c>
      <c r="G71" s="56" t="s">
        <v>1863</v>
      </c>
      <c r="H71" s="57" t="s">
        <v>1930</v>
      </c>
      <c r="I71" s="56" t="s">
        <v>1931</v>
      </c>
      <c r="J71" s="57" t="s">
        <v>1932</v>
      </c>
      <c r="K71" s="57" t="s">
        <v>1842</v>
      </c>
      <c r="L71" s="57" t="s">
        <v>1894</v>
      </c>
    </row>
    <row r="72" spans="1:12" ht="16.5" customHeight="1">
      <c r="A72" s="56" t="s">
        <v>1925</v>
      </c>
      <c r="B72" s="52" t="s">
        <v>1933</v>
      </c>
      <c r="C72" s="52" t="s">
        <v>1927</v>
      </c>
      <c r="D72" s="56" t="s">
        <v>1934</v>
      </c>
      <c r="E72" s="56" t="s">
        <v>1836</v>
      </c>
      <c r="F72" s="56" t="s">
        <v>1935</v>
      </c>
      <c r="G72" s="56" t="s">
        <v>1863</v>
      </c>
      <c r="H72" s="57" t="s">
        <v>1936</v>
      </c>
      <c r="I72" s="56" t="s">
        <v>1937</v>
      </c>
      <c r="J72" s="57" t="s">
        <v>1938</v>
      </c>
      <c r="K72" s="57" t="s">
        <v>1842</v>
      </c>
      <c r="L72" s="57" t="s">
        <v>1852</v>
      </c>
    </row>
    <row r="73" spans="1:12" ht="16.5" customHeight="1">
      <c r="A73" s="52" t="s">
        <v>798</v>
      </c>
      <c r="B73" s="52" t="s">
        <v>799</v>
      </c>
      <c r="C73" s="52" t="s">
        <v>800</v>
      </c>
      <c r="D73" s="52" t="s">
        <v>801</v>
      </c>
      <c r="E73" s="53" t="s">
        <v>129</v>
      </c>
      <c r="F73" s="52" t="s">
        <v>802</v>
      </c>
      <c r="G73" s="52" t="s">
        <v>143</v>
      </c>
      <c r="H73" s="53" t="s">
        <v>803</v>
      </c>
      <c r="I73" s="52" t="s">
        <v>804</v>
      </c>
      <c r="J73" s="53" t="s">
        <v>805</v>
      </c>
      <c r="K73" s="53" t="s">
        <v>165</v>
      </c>
      <c r="L73" s="53" t="s">
        <v>806</v>
      </c>
    </row>
    <row r="74" spans="1:12" ht="16.5" customHeight="1">
      <c r="A74" s="56" t="s">
        <v>798</v>
      </c>
      <c r="B74" s="52" t="s">
        <v>1007</v>
      </c>
      <c r="C74" s="52" t="s">
        <v>1008</v>
      </c>
      <c r="D74" s="56" t="s">
        <v>1009</v>
      </c>
      <c r="E74" s="57"/>
      <c r="F74" s="56" t="s">
        <v>1010</v>
      </c>
      <c r="G74" s="56" t="s">
        <v>131</v>
      </c>
      <c r="H74" s="57" t="s">
        <v>1011</v>
      </c>
      <c r="I74" s="56" t="s">
        <v>1012</v>
      </c>
      <c r="J74" s="57" t="s">
        <v>1013</v>
      </c>
      <c r="K74" s="57" t="s">
        <v>918</v>
      </c>
      <c r="L74" s="57" t="s">
        <v>941</v>
      </c>
    </row>
    <row r="75" spans="1:12" ht="16.5" customHeight="1">
      <c r="A75" s="48" t="s">
        <v>798</v>
      </c>
      <c r="B75" s="49" t="s">
        <v>1370</v>
      </c>
      <c r="C75" s="48" t="s">
        <v>1371</v>
      </c>
      <c r="D75" s="49" t="s">
        <v>1372</v>
      </c>
      <c r="E75" s="48" t="s">
        <v>129</v>
      </c>
      <c r="F75" s="49" t="s">
        <v>1373</v>
      </c>
      <c r="G75" s="48" t="s">
        <v>131</v>
      </c>
      <c r="H75" s="49" t="s">
        <v>908</v>
      </c>
      <c r="I75" s="48" t="s">
        <v>1374</v>
      </c>
      <c r="J75" s="49" t="s">
        <v>1375</v>
      </c>
      <c r="K75" s="48" t="s">
        <v>1279</v>
      </c>
      <c r="L75" s="49" t="s">
        <v>1376</v>
      </c>
    </row>
    <row r="76" spans="1:12" ht="16.5" customHeight="1">
      <c r="A76" s="58" t="s">
        <v>798</v>
      </c>
      <c r="B76" s="58" t="s">
        <v>1477</v>
      </c>
      <c r="C76" s="58" t="s">
        <v>1478</v>
      </c>
      <c r="D76" s="58" t="s">
        <v>1479</v>
      </c>
      <c r="E76" s="54" t="s">
        <v>129</v>
      </c>
      <c r="F76" s="58" t="s">
        <v>1480</v>
      </c>
      <c r="G76" s="58" t="s">
        <v>131</v>
      </c>
      <c r="H76" s="54" t="s">
        <v>1481</v>
      </c>
      <c r="I76" s="58" t="s">
        <v>1482</v>
      </c>
      <c r="J76" s="54" t="s">
        <v>1483</v>
      </c>
      <c r="K76" s="54" t="s">
        <v>1411</v>
      </c>
      <c r="L76" s="54" t="s">
        <v>1412</v>
      </c>
    </row>
    <row r="77" spans="1:12" ht="16.5" customHeight="1">
      <c r="A77" s="56" t="s">
        <v>903</v>
      </c>
      <c r="B77" s="52" t="s">
        <v>1014</v>
      </c>
      <c r="C77" s="52" t="s">
        <v>1015</v>
      </c>
      <c r="D77" s="56" t="s">
        <v>1016</v>
      </c>
      <c r="E77" s="57"/>
      <c r="F77" s="56" t="s">
        <v>1017</v>
      </c>
      <c r="G77" s="56" t="s">
        <v>143</v>
      </c>
      <c r="H77" s="57" t="s">
        <v>1018</v>
      </c>
      <c r="I77" s="56" t="s">
        <v>1019</v>
      </c>
      <c r="J77" s="57" t="s">
        <v>1020</v>
      </c>
      <c r="K77" s="57" t="s">
        <v>918</v>
      </c>
      <c r="L77" s="57" t="s">
        <v>941</v>
      </c>
    </row>
    <row r="78" spans="1:12" ht="16.5" customHeight="1">
      <c r="A78" s="56" t="s">
        <v>903</v>
      </c>
      <c r="B78" s="52" t="s">
        <v>1021</v>
      </c>
      <c r="C78" s="52" t="s">
        <v>1022</v>
      </c>
      <c r="D78" s="56" t="s">
        <v>1023</v>
      </c>
      <c r="E78" s="57"/>
      <c r="F78" s="56" t="s">
        <v>1024</v>
      </c>
      <c r="G78" s="56" t="s">
        <v>131</v>
      </c>
      <c r="H78" s="57" t="s">
        <v>1025</v>
      </c>
      <c r="I78" s="56" t="s">
        <v>1026</v>
      </c>
      <c r="J78" s="57" t="s">
        <v>1027</v>
      </c>
      <c r="K78" s="57" t="s">
        <v>918</v>
      </c>
      <c r="L78" s="57" t="s">
        <v>941</v>
      </c>
    </row>
    <row r="79" spans="1:12" ht="16.5" customHeight="1">
      <c r="A79" s="56" t="s">
        <v>903</v>
      </c>
      <c r="B79" s="52" t="s">
        <v>1028</v>
      </c>
      <c r="C79" s="52" t="s">
        <v>1029</v>
      </c>
      <c r="D79" s="56" t="s">
        <v>1030</v>
      </c>
      <c r="E79" s="57"/>
      <c r="F79" s="56" t="s">
        <v>1031</v>
      </c>
      <c r="G79" s="56" t="s">
        <v>131</v>
      </c>
      <c r="H79" s="57" t="s">
        <v>1032</v>
      </c>
      <c r="I79" s="56" t="s">
        <v>1033</v>
      </c>
      <c r="J79" s="57" t="s">
        <v>1034</v>
      </c>
      <c r="K79" s="57" t="s">
        <v>918</v>
      </c>
      <c r="L79" s="57" t="s">
        <v>919</v>
      </c>
    </row>
    <row r="80" spans="1:12" ht="16.5" customHeight="1">
      <c r="A80" s="56" t="s">
        <v>903</v>
      </c>
      <c r="B80" s="52" t="s">
        <v>1042</v>
      </c>
      <c r="C80" s="52" t="s">
        <v>1043</v>
      </c>
      <c r="D80" s="56" t="s">
        <v>1044</v>
      </c>
      <c r="E80" s="57" t="s">
        <v>129</v>
      </c>
      <c r="F80" s="56" t="s">
        <v>1045</v>
      </c>
      <c r="G80" s="56" t="s">
        <v>143</v>
      </c>
      <c r="H80" s="57" t="s">
        <v>1046</v>
      </c>
      <c r="I80" s="56" t="s">
        <v>1047</v>
      </c>
      <c r="J80" s="57" t="s">
        <v>1048</v>
      </c>
      <c r="K80" s="57" t="s">
        <v>1049</v>
      </c>
      <c r="L80" s="57"/>
    </row>
    <row r="81" spans="1:12" ht="16.5" customHeight="1">
      <c r="A81" s="56" t="s">
        <v>903</v>
      </c>
      <c r="B81" s="52" t="s">
        <v>1050</v>
      </c>
      <c r="C81" s="52" t="s">
        <v>1051</v>
      </c>
      <c r="D81" s="56" t="s">
        <v>1052</v>
      </c>
      <c r="E81" s="57" t="s">
        <v>129</v>
      </c>
      <c r="F81" s="56" t="s">
        <v>1053</v>
      </c>
      <c r="G81" s="56" t="s">
        <v>131</v>
      </c>
      <c r="H81" s="57" t="s">
        <v>1054</v>
      </c>
      <c r="I81" s="56" t="s">
        <v>1055</v>
      </c>
      <c r="J81" s="57" t="s">
        <v>1056</v>
      </c>
      <c r="K81" s="57" t="s">
        <v>1049</v>
      </c>
      <c r="L81" s="57"/>
    </row>
    <row r="82" spans="1:12" ht="16.5" customHeight="1">
      <c r="A82" s="56" t="s">
        <v>903</v>
      </c>
      <c r="B82" s="52" t="s">
        <v>1057</v>
      </c>
      <c r="C82" s="52" t="s">
        <v>1058</v>
      </c>
      <c r="D82" s="56" t="s">
        <v>1059</v>
      </c>
      <c r="E82" s="57" t="s">
        <v>129</v>
      </c>
      <c r="F82" s="56" t="s">
        <v>1060</v>
      </c>
      <c r="G82" s="56" t="s">
        <v>131</v>
      </c>
      <c r="H82" s="57" t="s">
        <v>1061</v>
      </c>
      <c r="I82" s="56" t="s">
        <v>1062</v>
      </c>
      <c r="J82" s="57" t="s">
        <v>1063</v>
      </c>
      <c r="K82" s="57" t="s">
        <v>1049</v>
      </c>
      <c r="L82" s="57"/>
    </row>
    <row r="83" spans="1:12" ht="16.5" customHeight="1">
      <c r="A83" s="56" t="s">
        <v>903</v>
      </c>
      <c r="B83" s="52" t="s">
        <v>1064</v>
      </c>
      <c r="C83" s="52" t="s">
        <v>1065</v>
      </c>
      <c r="D83" s="56" t="s">
        <v>1066</v>
      </c>
      <c r="E83" s="57" t="s">
        <v>129</v>
      </c>
      <c r="F83" s="56" t="s">
        <v>1067</v>
      </c>
      <c r="G83" s="56" t="s">
        <v>143</v>
      </c>
      <c r="H83" s="57" t="s">
        <v>1068</v>
      </c>
      <c r="I83" s="56" t="s">
        <v>1069</v>
      </c>
      <c r="J83" s="57" t="s">
        <v>1070</v>
      </c>
      <c r="K83" s="57" t="s">
        <v>1049</v>
      </c>
      <c r="L83" s="57"/>
    </row>
    <row r="84" spans="1:12" ht="16.5" customHeight="1">
      <c r="A84" s="56" t="s">
        <v>903</v>
      </c>
      <c r="B84" s="52" t="s">
        <v>1071</v>
      </c>
      <c r="C84" s="52" t="s">
        <v>1072</v>
      </c>
      <c r="D84" s="56" t="s">
        <v>1073</v>
      </c>
      <c r="E84" s="57" t="s">
        <v>129</v>
      </c>
      <c r="F84" s="56" t="s">
        <v>1074</v>
      </c>
      <c r="G84" s="56" t="s">
        <v>131</v>
      </c>
      <c r="H84" s="57" t="s">
        <v>1075</v>
      </c>
      <c r="I84" s="56" t="s">
        <v>1076</v>
      </c>
      <c r="J84" s="57" t="s">
        <v>1077</v>
      </c>
      <c r="K84" s="57" t="s">
        <v>1049</v>
      </c>
      <c r="L84" s="57"/>
    </row>
    <row r="85" spans="1:12" ht="16.5" customHeight="1">
      <c r="A85" s="56" t="s">
        <v>903</v>
      </c>
      <c r="B85" s="52" t="s">
        <v>1078</v>
      </c>
      <c r="C85" s="52" t="s">
        <v>1079</v>
      </c>
      <c r="D85" s="56" t="s">
        <v>1080</v>
      </c>
      <c r="E85" s="57" t="s">
        <v>129</v>
      </c>
      <c r="F85" s="56" t="s">
        <v>1081</v>
      </c>
      <c r="G85" s="56" t="s">
        <v>131</v>
      </c>
      <c r="H85" s="57" t="s">
        <v>1082</v>
      </c>
      <c r="I85" s="56" t="s">
        <v>1083</v>
      </c>
      <c r="J85" s="57" t="s">
        <v>1084</v>
      </c>
      <c r="K85" s="57" t="s">
        <v>1049</v>
      </c>
      <c r="L85" s="57"/>
    </row>
    <row r="86" spans="1:12" ht="16.5" customHeight="1">
      <c r="A86" s="49" t="s">
        <v>903</v>
      </c>
      <c r="B86" s="49" t="s">
        <v>1377</v>
      </c>
      <c r="C86" s="49" t="s">
        <v>1378</v>
      </c>
      <c r="D86" s="49" t="s">
        <v>1379</v>
      </c>
      <c r="E86" s="48" t="s">
        <v>129</v>
      </c>
      <c r="F86" s="49" t="s">
        <v>1380</v>
      </c>
      <c r="G86" s="49" t="s">
        <v>143</v>
      </c>
      <c r="H86" s="49" t="s">
        <v>1381</v>
      </c>
      <c r="I86" s="49" t="s">
        <v>1382</v>
      </c>
      <c r="J86" s="49" t="s">
        <v>1383</v>
      </c>
      <c r="K86" s="48" t="s">
        <v>1279</v>
      </c>
      <c r="L86" s="49" t="s">
        <v>1384</v>
      </c>
    </row>
    <row r="87" spans="1:12" ht="16.5" customHeight="1">
      <c r="A87" s="49" t="s">
        <v>903</v>
      </c>
      <c r="B87" s="49" t="s">
        <v>1385</v>
      </c>
      <c r="C87" s="49" t="s">
        <v>1386</v>
      </c>
      <c r="D87" s="49" t="s">
        <v>1387</v>
      </c>
      <c r="E87" s="49" t="s">
        <v>129</v>
      </c>
      <c r="F87" s="49" t="s">
        <v>1388</v>
      </c>
      <c r="G87" s="48" t="s">
        <v>131</v>
      </c>
      <c r="H87" s="49" t="s">
        <v>1389</v>
      </c>
      <c r="I87" s="49" t="s">
        <v>1390</v>
      </c>
      <c r="J87" s="49" t="s">
        <v>1391</v>
      </c>
      <c r="K87" s="48" t="s">
        <v>1279</v>
      </c>
      <c r="L87" s="49" t="s">
        <v>1392</v>
      </c>
    </row>
    <row r="88" spans="1:12" ht="16.5" customHeight="1">
      <c r="A88" s="58" t="s">
        <v>903</v>
      </c>
      <c r="B88" s="58" t="s">
        <v>1484</v>
      </c>
      <c r="C88" s="58" t="s">
        <v>1485</v>
      </c>
      <c r="D88" s="58" t="s">
        <v>1486</v>
      </c>
      <c r="E88" s="54" t="s">
        <v>129</v>
      </c>
      <c r="F88" s="58" t="s">
        <v>1487</v>
      </c>
      <c r="G88" s="58" t="s">
        <v>143</v>
      </c>
      <c r="H88" s="54" t="s">
        <v>1488</v>
      </c>
      <c r="I88" s="58" t="s">
        <v>1489</v>
      </c>
      <c r="J88" s="54" t="s">
        <v>1490</v>
      </c>
      <c r="K88" s="54" t="s">
        <v>1411</v>
      </c>
      <c r="L88" s="54" t="s">
        <v>1428</v>
      </c>
    </row>
    <row r="89" spans="1:12" ht="16.5" customHeight="1">
      <c r="A89" s="58" t="s">
        <v>903</v>
      </c>
      <c r="B89" s="58" t="s">
        <v>1491</v>
      </c>
      <c r="C89" s="58" t="s">
        <v>1492</v>
      </c>
      <c r="D89" s="58" t="s">
        <v>1493</v>
      </c>
      <c r="E89" s="54" t="s">
        <v>129</v>
      </c>
      <c r="F89" s="58" t="s">
        <v>1494</v>
      </c>
      <c r="G89" s="58" t="s">
        <v>131</v>
      </c>
      <c r="H89" s="54" t="s">
        <v>1495</v>
      </c>
      <c r="I89" s="58" t="s">
        <v>1496</v>
      </c>
      <c r="J89" s="54" t="s">
        <v>1497</v>
      </c>
      <c r="K89" s="54" t="s">
        <v>1411</v>
      </c>
      <c r="L89" s="54" t="s">
        <v>1420</v>
      </c>
    </row>
    <row r="90" spans="1:12" ht="16.5" customHeight="1">
      <c r="A90" s="58" t="s">
        <v>903</v>
      </c>
      <c r="B90" s="58" t="s">
        <v>1498</v>
      </c>
      <c r="C90" s="58" t="s">
        <v>1499</v>
      </c>
      <c r="D90" s="58" t="s">
        <v>1500</v>
      </c>
      <c r="E90" s="54" t="s">
        <v>129</v>
      </c>
      <c r="F90" s="58" t="s">
        <v>1501</v>
      </c>
      <c r="G90" s="58" t="s">
        <v>131</v>
      </c>
      <c r="H90" s="54" t="s">
        <v>1502</v>
      </c>
      <c r="I90" s="58" t="s">
        <v>1503</v>
      </c>
      <c r="J90" s="54" t="s">
        <v>1504</v>
      </c>
      <c r="K90" s="54" t="s">
        <v>1411</v>
      </c>
      <c r="L90" s="54" t="s">
        <v>1412</v>
      </c>
    </row>
    <row r="91" spans="1:12" ht="16.5" customHeight="1">
      <c r="A91" s="53" t="s">
        <v>157</v>
      </c>
      <c r="B91" s="52" t="s">
        <v>158</v>
      </c>
      <c r="C91" s="52" t="s">
        <v>159</v>
      </c>
      <c r="D91" s="53" t="s">
        <v>160</v>
      </c>
      <c r="E91" s="53" t="s">
        <v>129</v>
      </c>
      <c r="F91" s="52" t="s">
        <v>161</v>
      </c>
      <c r="G91" s="52" t="s">
        <v>131</v>
      </c>
      <c r="H91" s="52" t="s">
        <v>162</v>
      </c>
      <c r="I91" s="52" t="s">
        <v>163</v>
      </c>
      <c r="J91" s="52" t="s">
        <v>164</v>
      </c>
      <c r="K91" s="52" t="s">
        <v>165</v>
      </c>
      <c r="L91" s="52" t="s">
        <v>166</v>
      </c>
    </row>
    <row r="92" spans="1:12" ht="16.5" customHeight="1">
      <c r="A92" s="53" t="s">
        <v>157</v>
      </c>
      <c r="B92" s="52" t="s">
        <v>167</v>
      </c>
      <c r="C92" s="52" t="s">
        <v>168</v>
      </c>
      <c r="D92" s="53" t="s">
        <v>169</v>
      </c>
      <c r="E92" s="53" t="s">
        <v>129</v>
      </c>
      <c r="F92" s="52" t="s">
        <v>170</v>
      </c>
      <c r="G92" s="52" t="s">
        <v>131</v>
      </c>
      <c r="H92" s="52" t="s">
        <v>171</v>
      </c>
      <c r="I92" s="52" t="s">
        <v>172</v>
      </c>
      <c r="J92" s="52" t="s">
        <v>173</v>
      </c>
      <c r="K92" s="52" t="s">
        <v>165</v>
      </c>
      <c r="L92" s="52" t="s">
        <v>166</v>
      </c>
    </row>
    <row r="93" spans="1:12" ht="16.5" customHeight="1">
      <c r="A93" s="52" t="s">
        <v>174</v>
      </c>
      <c r="B93" s="52" t="s">
        <v>175</v>
      </c>
      <c r="C93" s="52" t="s">
        <v>176</v>
      </c>
      <c r="D93" s="52" t="s">
        <v>177</v>
      </c>
      <c r="E93" s="53" t="s">
        <v>129</v>
      </c>
      <c r="F93" s="52" t="s">
        <v>178</v>
      </c>
      <c r="G93" s="52" t="s">
        <v>131</v>
      </c>
      <c r="H93" s="53" t="s">
        <v>179</v>
      </c>
      <c r="I93" s="52" t="s">
        <v>180</v>
      </c>
      <c r="J93" s="53" t="s">
        <v>181</v>
      </c>
      <c r="K93" s="53" t="s">
        <v>165</v>
      </c>
      <c r="L93" s="53" t="s">
        <v>182</v>
      </c>
    </row>
    <row r="94" spans="1:12" ht="16.5" customHeight="1">
      <c r="A94" s="52" t="s">
        <v>174</v>
      </c>
      <c r="B94" s="52" t="s">
        <v>183</v>
      </c>
      <c r="C94" s="52" t="s">
        <v>184</v>
      </c>
      <c r="D94" s="52" t="s">
        <v>185</v>
      </c>
      <c r="E94" s="53" t="s">
        <v>129</v>
      </c>
      <c r="F94" s="52" t="s">
        <v>186</v>
      </c>
      <c r="G94" s="52" t="s">
        <v>131</v>
      </c>
      <c r="H94" s="53" t="s">
        <v>187</v>
      </c>
      <c r="I94" s="52" t="s">
        <v>188</v>
      </c>
      <c r="J94" s="53" t="s">
        <v>189</v>
      </c>
      <c r="K94" s="53" t="s">
        <v>165</v>
      </c>
      <c r="L94" s="53" t="s">
        <v>190</v>
      </c>
    </row>
    <row r="95" spans="1:12" ht="16.5" customHeight="1">
      <c r="A95" s="52" t="s">
        <v>174</v>
      </c>
      <c r="B95" s="52" t="s">
        <v>191</v>
      </c>
      <c r="C95" s="52" t="s">
        <v>192</v>
      </c>
      <c r="D95" s="52" t="s">
        <v>193</v>
      </c>
      <c r="E95" s="53" t="s">
        <v>129</v>
      </c>
      <c r="F95" s="52" t="s">
        <v>194</v>
      </c>
      <c r="G95" s="52" t="s">
        <v>131</v>
      </c>
      <c r="H95" s="53" t="s">
        <v>195</v>
      </c>
      <c r="I95" s="52" t="s">
        <v>196</v>
      </c>
      <c r="J95" s="53" t="s">
        <v>197</v>
      </c>
      <c r="K95" s="53" t="s">
        <v>165</v>
      </c>
      <c r="L95" s="53" t="s">
        <v>198</v>
      </c>
    </row>
    <row r="96" spans="1:12" ht="16.5" customHeight="1">
      <c r="A96" s="52" t="s">
        <v>174</v>
      </c>
      <c r="B96" s="52" t="s">
        <v>199</v>
      </c>
      <c r="C96" s="52" t="s">
        <v>200</v>
      </c>
      <c r="D96" s="52" t="s">
        <v>201</v>
      </c>
      <c r="E96" s="53" t="s">
        <v>129</v>
      </c>
      <c r="F96" s="52" t="s">
        <v>194</v>
      </c>
      <c r="G96" s="52" t="s">
        <v>143</v>
      </c>
      <c r="H96" s="53" t="s">
        <v>202</v>
      </c>
      <c r="I96" s="52" t="s">
        <v>203</v>
      </c>
      <c r="J96" s="53" t="s">
        <v>204</v>
      </c>
      <c r="K96" s="53" t="s">
        <v>165</v>
      </c>
      <c r="L96" s="53" t="s">
        <v>205</v>
      </c>
    </row>
    <row r="97" spans="1:12" ht="16.5" customHeight="1">
      <c r="A97" s="52" t="s">
        <v>206</v>
      </c>
      <c r="B97" s="52" t="s">
        <v>207</v>
      </c>
      <c r="C97" s="52" t="s">
        <v>208</v>
      </c>
      <c r="D97" s="52" t="s">
        <v>209</v>
      </c>
      <c r="E97" s="53" t="s">
        <v>129</v>
      </c>
      <c r="F97" s="52" t="s">
        <v>210</v>
      </c>
      <c r="G97" s="52" t="s">
        <v>131</v>
      </c>
      <c r="H97" s="53" t="s">
        <v>211</v>
      </c>
      <c r="I97" s="52" t="s">
        <v>212</v>
      </c>
      <c r="J97" s="53" t="s">
        <v>213</v>
      </c>
      <c r="K97" s="53" t="s">
        <v>165</v>
      </c>
      <c r="L97" s="53" t="s">
        <v>198</v>
      </c>
    </row>
    <row r="98" spans="1:12" ht="16.5" customHeight="1">
      <c r="A98" s="52" t="s">
        <v>206</v>
      </c>
      <c r="B98" s="52" t="s">
        <v>214</v>
      </c>
      <c r="C98" s="52" t="s">
        <v>215</v>
      </c>
      <c r="D98" s="52" t="s">
        <v>216</v>
      </c>
      <c r="E98" s="53" t="s">
        <v>129</v>
      </c>
      <c r="F98" s="52" t="s">
        <v>217</v>
      </c>
      <c r="G98" s="52" t="s">
        <v>143</v>
      </c>
      <c r="H98" s="53" t="s">
        <v>218</v>
      </c>
      <c r="I98" s="52" t="s">
        <v>219</v>
      </c>
      <c r="J98" s="53" t="s">
        <v>220</v>
      </c>
      <c r="K98" s="53" t="s">
        <v>165</v>
      </c>
      <c r="L98" s="53" t="s">
        <v>190</v>
      </c>
    </row>
    <row r="99" spans="1:12" ht="16.5" customHeight="1">
      <c r="A99" s="52" t="s">
        <v>206</v>
      </c>
      <c r="B99" s="52" t="s">
        <v>221</v>
      </c>
      <c r="C99" s="52" t="s">
        <v>222</v>
      </c>
      <c r="D99" s="52" t="s">
        <v>223</v>
      </c>
      <c r="E99" s="53" t="s">
        <v>129</v>
      </c>
      <c r="F99" s="52" t="s">
        <v>224</v>
      </c>
      <c r="G99" s="52" t="s">
        <v>143</v>
      </c>
      <c r="H99" s="53" t="s">
        <v>225</v>
      </c>
      <c r="I99" s="52" t="s">
        <v>226</v>
      </c>
      <c r="J99" s="53" t="s">
        <v>227</v>
      </c>
      <c r="K99" s="53" t="s">
        <v>165</v>
      </c>
      <c r="L99" s="53" t="s">
        <v>228</v>
      </c>
    </row>
    <row r="100" spans="1:12" ht="16.5" customHeight="1">
      <c r="A100" s="52" t="s">
        <v>206</v>
      </c>
      <c r="B100" s="52" t="s">
        <v>229</v>
      </c>
      <c r="C100" s="52" t="s">
        <v>230</v>
      </c>
      <c r="D100" s="52" t="s">
        <v>231</v>
      </c>
      <c r="E100" s="53" t="s">
        <v>129</v>
      </c>
      <c r="F100" s="52" t="s">
        <v>232</v>
      </c>
      <c r="G100" s="52" t="s">
        <v>143</v>
      </c>
      <c r="H100" s="53" t="s">
        <v>233</v>
      </c>
      <c r="I100" s="52" t="s">
        <v>234</v>
      </c>
      <c r="J100" s="53" t="s">
        <v>235</v>
      </c>
      <c r="K100" s="53" t="s">
        <v>165</v>
      </c>
      <c r="L100" s="53" t="s">
        <v>190</v>
      </c>
    </row>
    <row r="101" spans="1:12" ht="16.5" customHeight="1">
      <c r="A101" s="52" t="s">
        <v>206</v>
      </c>
      <c r="B101" s="52" t="s">
        <v>236</v>
      </c>
      <c r="C101" s="52" t="s">
        <v>237</v>
      </c>
      <c r="D101" s="52" t="s">
        <v>238</v>
      </c>
      <c r="E101" s="53" t="s">
        <v>129</v>
      </c>
      <c r="F101" s="52" t="s">
        <v>239</v>
      </c>
      <c r="G101" s="52" t="s">
        <v>143</v>
      </c>
      <c r="H101" s="53" t="s">
        <v>240</v>
      </c>
      <c r="I101" s="52" t="s">
        <v>241</v>
      </c>
      <c r="J101" s="53" t="s">
        <v>242</v>
      </c>
      <c r="K101" s="53" t="s">
        <v>165</v>
      </c>
      <c r="L101" s="53" t="s">
        <v>243</v>
      </c>
    </row>
    <row r="102" spans="1:12" ht="16.5" customHeight="1">
      <c r="A102" s="52" t="s">
        <v>206</v>
      </c>
      <c r="B102" s="52" t="s">
        <v>244</v>
      </c>
      <c r="C102" s="52" t="s">
        <v>245</v>
      </c>
      <c r="D102" s="52" t="s">
        <v>246</v>
      </c>
      <c r="E102" s="53" t="s">
        <v>129</v>
      </c>
      <c r="F102" s="52" t="s">
        <v>247</v>
      </c>
      <c r="G102" s="52" t="s">
        <v>143</v>
      </c>
      <c r="H102" s="53" t="s">
        <v>248</v>
      </c>
      <c r="I102" s="52" t="s">
        <v>249</v>
      </c>
      <c r="J102" s="53" t="s">
        <v>250</v>
      </c>
      <c r="K102" s="53" t="s">
        <v>165</v>
      </c>
      <c r="L102" s="53" t="s">
        <v>243</v>
      </c>
    </row>
    <row r="103" spans="1:12" ht="16.5" customHeight="1">
      <c r="A103" s="52" t="s">
        <v>206</v>
      </c>
      <c r="B103" s="52" t="s">
        <v>251</v>
      </c>
      <c r="C103" s="52" t="s">
        <v>252</v>
      </c>
      <c r="D103" s="52" t="s">
        <v>253</v>
      </c>
      <c r="E103" s="53" t="s">
        <v>129</v>
      </c>
      <c r="F103" s="52" t="s">
        <v>254</v>
      </c>
      <c r="G103" s="52" t="s">
        <v>143</v>
      </c>
      <c r="H103" s="53" t="s">
        <v>255</v>
      </c>
      <c r="I103" s="52" t="s">
        <v>256</v>
      </c>
      <c r="J103" s="53" t="s">
        <v>257</v>
      </c>
      <c r="K103" s="53" t="s">
        <v>165</v>
      </c>
      <c r="L103" s="53" t="s">
        <v>258</v>
      </c>
    </row>
    <row r="104" spans="1:12" ht="16.5" customHeight="1">
      <c r="A104" s="52" t="s">
        <v>206</v>
      </c>
      <c r="B104" s="52" t="s">
        <v>259</v>
      </c>
      <c r="C104" s="52" t="s">
        <v>260</v>
      </c>
      <c r="D104" s="52" t="s">
        <v>261</v>
      </c>
      <c r="E104" s="53" t="s">
        <v>129</v>
      </c>
      <c r="F104" s="52" t="s">
        <v>262</v>
      </c>
      <c r="G104" s="52" t="s">
        <v>143</v>
      </c>
      <c r="H104" s="53" t="s">
        <v>263</v>
      </c>
      <c r="I104" s="52" t="s">
        <v>264</v>
      </c>
      <c r="J104" s="53" t="s">
        <v>265</v>
      </c>
      <c r="K104" s="53" t="s">
        <v>165</v>
      </c>
      <c r="L104" s="53" t="s">
        <v>258</v>
      </c>
    </row>
    <row r="105" spans="1:12" ht="16.5" customHeight="1">
      <c r="A105" s="52" t="s">
        <v>206</v>
      </c>
      <c r="B105" s="52" t="s">
        <v>266</v>
      </c>
      <c r="C105" s="52" t="s">
        <v>267</v>
      </c>
      <c r="D105" s="52" t="s">
        <v>268</v>
      </c>
      <c r="E105" s="53" t="s">
        <v>129</v>
      </c>
      <c r="F105" s="52" t="s">
        <v>269</v>
      </c>
      <c r="G105" s="52" t="s">
        <v>131</v>
      </c>
      <c r="H105" s="53" t="s">
        <v>270</v>
      </c>
      <c r="I105" s="52" t="s">
        <v>271</v>
      </c>
      <c r="J105" s="53" t="s">
        <v>272</v>
      </c>
      <c r="K105" s="53" t="s">
        <v>165</v>
      </c>
      <c r="L105" s="53" t="s">
        <v>228</v>
      </c>
    </row>
    <row r="106" spans="1:12" ht="16.5" customHeight="1">
      <c r="A106" s="52" t="s">
        <v>206</v>
      </c>
      <c r="B106" s="52" t="s">
        <v>273</v>
      </c>
      <c r="C106" s="52" t="s">
        <v>274</v>
      </c>
      <c r="D106" s="52" t="s">
        <v>275</v>
      </c>
      <c r="E106" s="53" t="s">
        <v>129</v>
      </c>
      <c r="F106" s="52" t="s">
        <v>276</v>
      </c>
      <c r="G106" s="52" t="s">
        <v>131</v>
      </c>
      <c r="H106" s="53" t="s">
        <v>277</v>
      </c>
      <c r="I106" s="52" t="s">
        <v>278</v>
      </c>
      <c r="J106" s="53" t="s">
        <v>279</v>
      </c>
      <c r="K106" s="53" t="s">
        <v>165</v>
      </c>
      <c r="L106" s="52" t="s">
        <v>166</v>
      </c>
    </row>
    <row r="107" spans="1:12" ht="16.5" customHeight="1">
      <c r="A107" s="52" t="s">
        <v>206</v>
      </c>
      <c r="B107" s="52" t="s">
        <v>280</v>
      </c>
      <c r="C107" s="52" t="s">
        <v>281</v>
      </c>
      <c r="D107" s="52" t="s">
        <v>282</v>
      </c>
      <c r="E107" s="53" t="s">
        <v>129</v>
      </c>
      <c r="F107" s="52" t="s">
        <v>283</v>
      </c>
      <c r="G107" s="52" t="s">
        <v>143</v>
      </c>
      <c r="H107" s="53" t="s">
        <v>284</v>
      </c>
      <c r="I107" s="52" t="s">
        <v>285</v>
      </c>
      <c r="J107" s="53" t="s">
        <v>286</v>
      </c>
      <c r="K107" s="53" t="s">
        <v>165</v>
      </c>
      <c r="L107" s="53" t="s">
        <v>190</v>
      </c>
    </row>
    <row r="108" spans="1:12" ht="16.5" customHeight="1">
      <c r="A108" s="52" t="s">
        <v>206</v>
      </c>
      <c r="B108" s="52" t="s">
        <v>287</v>
      </c>
      <c r="C108" s="52" t="s">
        <v>288</v>
      </c>
      <c r="D108" s="52" t="s">
        <v>289</v>
      </c>
      <c r="E108" s="53" t="s">
        <v>129</v>
      </c>
      <c r="F108" s="52" t="s">
        <v>290</v>
      </c>
      <c r="G108" s="52" t="s">
        <v>143</v>
      </c>
      <c r="H108" s="53" t="s">
        <v>291</v>
      </c>
      <c r="I108" s="52" t="s">
        <v>292</v>
      </c>
      <c r="J108" s="53" t="s">
        <v>293</v>
      </c>
      <c r="K108" s="53" t="s">
        <v>165</v>
      </c>
      <c r="L108" s="53" t="s">
        <v>198</v>
      </c>
    </row>
    <row r="109" spans="1:12" ht="16.5" customHeight="1">
      <c r="A109" s="52" t="s">
        <v>206</v>
      </c>
      <c r="B109" s="52" t="s">
        <v>294</v>
      </c>
      <c r="C109" s="52" t="s">
        <v>295</v>
      </c>
      <c r="D109" s="52" t="s">
        <v>296</v>
      </c>
      <c r="E109" s="53" t="s">
        <v>129</v>
      </c>
      <c r="F109" s="52" t="s">
        <v>297</v>
      </c>
      <c r="G109" s="52" t="s">
        <v>131</v>
      </c>
      <c r="H109" s="53" t="s">
        <v>298</v>
      </c>
      <c r="I109" s="52" t="s">
        <v>299</v>
      </c>
      <c r="J109" s="53" t="s">
        <v>300</v>
      </c>
      <c r="K109" s="53" t="s">
        <v>165</v>
      </c>
      <c r="L109" s="53" t="s">
        <v>301</v>
      </c>
    </row>
    <row r="110" spans="1:12" ht="16.5" customHeight="1">
      <c r="A110" s="48" t="s">
        <v>206</v>
      </c>
      <c r="B110" s="49" t="s">
        <v>1288</v>
      </c>
      <c r="C110" s="48" t="s">
        <v>1289</v>
      </c>
      <c r="D110" s="49" t="s">
        <v>1290</v>
      </c>
      <c r="E110" s="48" t="s">
        <v>129</v>
      </c>
      <c r="F110" s="49" t="s">
        <v>1291</v>
      </c>
      <c r="G110" s="48" t="s">
        <v>143</v>
      </c>
      <c r="H110" s="49" t="s">
        <v>1292</v>
      </c>
      <c r="I110" s="48" t="s">
        <v>1293</v>
      </c>
      <c r="J110" s="49" t="s">
        <v>1294</v>
      </c>
      <c r="K110" s="48" t="s">
        <v>1279</v>
      </c>
      <c r="L110" s="49" t="s">
        <v>1295</v>
      </c>
    </row>
    <row r="111" spans="1:12" ht="16.5" customHeight="1">
      <c r="A111" s="52" t="s">
        <v>302</v>
      </c>
      <c r="B111" s="52" t="s">
        <v>303</v>
      </c>
      <c r="C111" s="52" t="s">
        <v>304</v>
      </c>
      <c r="D111" s="52" t="s">
        <v>305</v>
      </c>
      <c r="E111" s="53" t="s">
        <v>129</v>
      </c>
      <c r="F111" s="52" t="s">
        <v>306</v>
      </c>
      <c r="G111" s="52" t="s">
        <v>131</v>
      </c>
      <c r="H111" s="53" t="s">
        <v>307</v>
      </c>
      <c r="I111" s="52" t="s">
        <v>308</v>
      </c>
      <c r="J111" s="53" t="s">
        <v>309</v>
      </c>
      <c r="K111" s="53" t="s">
        <v>165</v>
      </c>
      <c r="L111" s="53" t="s">
        <v>166</v>
      </c>
    </row>
    <row r="112" spans="1:12" ht="16.5" customHeight="1">
      <c r="A112" s="52" t="s">
        <v>302</v>
      </c>
      <c r="B112" s="52" t="s">
        <v>310</v>
      </c>
      <c r="C112" s="52" t="s">
        <v>311</v>
      </c>
      <c r="D112" s="52" t="s">
        <v>312</v>
      </c>
      <c r="E112" s="53" t="s">
        <v>129</v>
      </c>
      <c r="F112" s="52" t="s">
        <v>313</v>
      </c>
      <c r="G112" s="52" t="s">
        <v>143</v>
      </c>
      <c r="H112" s="53" t="s">
        <v>314</v>
      </c>
      <c r="I112" s="52" t="s">
        <v>315</v>
      </c>
      <c r="J112" s="53" t="s">
        <v>316</v>
      </c>
      <c r="K112" s="53" t="s">
        <v>165</v>
      </c>
      <c r="L112" s="53" t="s">
        <v>317</v>
      </c>
    </row>
    <row r="113" spans="1:14" ht="16.5" customHeight="1">
      <c r="A113" s="52" t="s">
        <v>302</v>
      </c>
      <c r="B113" s="52" t="s">
        <v>318</v>
      </c>
      <c r="C113" s="52" t="s">
        <v>319</v>
      </c>
      <c r="D113" s="52" t="s">
        <v>320</v>
      </c>
      <c r="E113" s="53" t="s">
        <v>129</v>
      </c>
      <c r="F113" s="52" t="s">
        <v>321</v>
      </c>
      <c r="G113" s="52" t="s">
        <v>143</v>
      </c>
      <c r="H113" s="53" t="s">
        <v>322</v>
      </c>
      <c r="I113" s="52" t="s">
        <v>323</v>
      </c>
      <c r="J113" s="53" t="s">
        <v>324</v>
      </c>
      <c r="K113" s="53" t="s">
        <v>165</v>
      </c>
      <c r="L113" s="53" t="s">
        <v>258</v>
      </c>
    </row>
    <row r="114" spans="1:14" ht="16.5" customHeight="1">
      <c r="A114" s="52" t="s">
        <v>302</v>
      </c>
      <c r="B114" s="52" t="s">
        <v>325</v>
      </c>
      <c r="C114" s="52" t="s">
        <v>326</v>
      </c>
      <c r="D114" s="52" t="s">
        <v>327</v>
      </c>
      <c r="E114" s="53" t="s">
        <v>129</v>
      </c>
      <c r="F114" s="52" t="s">
        <v>328</v>
      </c>
      <c r="G114" s="52" t="s">
        <v>143</v>
      </c>
      <c r="H114" s="53" t="s">
        <v>329</v>
      </c>
      <c r="I114" s="52" t="s">
        <v>330</v>
      </c>
      <c r="J114" s="53" t="s">
        <v>331</v>
      </c>
      <c r="K114" s="53" t="s">
        <v>165</v>
      </c>
      <c r="L114" s="53" t="s">
        <v>332</v>
      </c>
    </row>
    <row r="115" spans="1:14" ht="16.5" customHeight="1">
      <c r="A115" s="52" t="s">
        <v>302</v>
      </c>
      <c r="B115" s="52" t="s">
        <v>333</v>
      </c>
      <c r="C115" s="52" t="s">
        <v>334</v>
      </c>
      <c r="D115" s="52" t="s">
        <v>335</v>
      </c>
      <c r="E115" s="53" t="s">
        <v>129</v>
      </c>
      <c r="F115" s="52" t="s">
        <v>336</v>
      </c>
      <c r="G115" s="52" t="s">
        <v>131</v>
      </c>
      <c r="H115" s="53" t="s">
        <v>337</v>
      </c>
      <c r="I115" s="52" t="s">
        <v>338</v>
      </c>
      <c r="J115" s="53" t="s">
        <v>339</v>
      </c>
      <c r="K115" s="53" t="s">
        <v>165</v>
      </c>
      <c r="L115" s="53" t="s">
        <v>332</v>
      </c>
    </row>
    <row r="116" spans="1:14" ht="16.5" customHeight="1">
      <c r="A116" s="52" t="s">
        <v>302</v>
      </c>
      <c r="B116" s="52" t="s">
        <v>340</v>
      </c>
      <c r="C116" s="52" t="s">
        <v>341</v>
      </c>
      <c r="D116" s="52" t="s">
        <v>342</v>
      </c>
      <c r="E116" s="53" t="s">
        <v>129</v>
      </c>
      <c r="F116" s="52" t="s">
        <v>343</v>
      </c>
      <c r="G116" s="52" t="s">
        <v>131</v>
      </c>
      <c r="H116" s="53" t="s">
        <v>344</v>
      </c>
      <c r="I116" s="52" t="s">
        <v>345</v>
      </c>
      <c r="J116" s="53" t="s">
        <v>346</v>
      </c>
      <c r="K116" s="53" t="s">
        <v>165</v>
      </c>
      <c r="L116" s="53" t="s">
        <v>301</v>
      </c>
    </row>
    <row r="117" spans="1:14" ht="16.5" customHeight="1">
      <c r="A117" s="52" t="s">
        <v>302</v>
      </c>
      <c r="B117" s="52" t="s">
        <v>347</v>
      </c>
      <c r="C117" s="52" t="s">
        <v>348</v>
      </c>
      <c r="D117" s="52" t="s">
        <v>349</v>
      </c>
      <c r="E117" s="53" t="s">
        <v>129</v>
      </c>
      <c r="F117" s="52" t="s">
        <v>350</v>
      </c>
      <c r="G117" s="52" t="s">
        <v>143</v>
      </c>
      <c r="H117" s="53" t="s">
        <v>351</v>
      </c>
      <c r="I117" s="52" t="s">
        <v>352</v>
      </c>
      <c r="J117" s="53" t="s">
        <v>353</v>
      </c>
      <c r="K117" s="53" t="s">
        <v>165</v>
      </c>
      <c r="L117" s="53" t="s">
        <v>228</v>
      </c>
    </row>
    <row r="118" spans="1:14" ht="16.5" customHeight="1">
      <c r="A118" s="52" t="s">
        <v>302</v>
      </c>
      <c r="B118" s="52" t="s">
        <v>354</v>
      </c>
      <c r="C118" s="52" t="s">
        <v>355</v>
      </c>
      <c r="D118" s="52" t="s">
        <v>356</v>
      </c>
      <c r="E118" s="53" t="s">
        <v>129</v>
      </c>
      <c r="F118" s="52" t="s">
        <v>357</v>
      </c>
      <c r="G118" s="52" t="s">
        <v>131</v>
      </c>
      <c r="H118" s="53" t="s">
        <v>358</v>
      </c>
      <c r="I118" s="52" t="s">
        <v>359</v>
      </c>
      <c r="J118" s="53" t="s">
        <v>360</v>
      </c>
      <c r="K118" s="53" t="s">
        <v>165</v>
      </c>
      <c r="L118" s="53" t="s">
        <v>228</v>
      </c>
    </row>
    <row r="119" spans="1:14" ht="16.5" customHeight="1">
      <c r="A119" s="52" t="s">
        <v>302</v>
      </c>
      <c r="B119" s="52" t="s">
        <v>361</v>
      </c>
      <c r="C119" s="52" t="s">
        <v>362</v>
      </c>
      <c r="D119" s="52" t="s">
        <v>363</v>
      </c>
      <c r="E119" s="53" t="s">
        <v>129</v>
      </c>
      <c r="F119" s="52" t="s">
        <v>364</v>
      </c>
      <c r="G119" s="52" t="s">
        <v>143</v>
      </c>
      <c r="H119" s="53">
        <v>1934.1016</v>
      </c>
      <c r="I119" s="52" t="s">
        <v>365</v>
      </c>
      <c r="J119" s="53" t="s">
        <v>366</v>
      </c>
      <c r="K119" s="53" t="s">
        <v>165</v>
      </c>
      <c r="L119" s="53" t="s">
        <v>198</v>
      </c>
    </row>
    <row r="120" spans="1:14" ht="16.5" customHeight="1">
      <c r="A120" s="52" t="s">
        <v>302</v>
      </c>
      <c r="B120" s="52" t="s">
        <v>367</v>
      </c>
      <c r="C120" s="52" t="s">
        <v>368</v>
      </c>
      <c r="D120" s="52" t="s">
        <v>369</v>
      </c>
      <c r="E120" s="53" t="s">
        <v>129</v>
      </c>
      <c r="F120" s="52" t="s">
        <v>370</v>
      </c>
      <c r="G120" s="52" t="s">
        <v>143</v>
      </c>
      <c r="H120" s="53" t="s">
        <v>371</v>
      </c>
      <c r="I120" s="52" t="s">
        <v>372</v>
      </c>
      <c r="J120" s="53" t="s">
        <v>373</v>
      </c>
      <c r="K120" s="53" t="s">
        <v>165</v>
      </c>
      <c r="L120" s="53" t="s">
        <v>243</v>
      </c>
      <c r="M120" s="51"/>
      <c r="N120" s="51"/>
    </row>
    <row r="121" spans="1:14" ht="16.5" customHeight="1">
      <c r="A121" s="52" t="s">
        <v>302</v>
      </c>
      <c r="B121" s="52" t="s">
        <v>374</v>
      </c>
      <c r="C121" s="52" t="s">
        <v>375</v>
      </c>
      <c r="D121" s="52" t="s">
        <v>376</v>
      </c>
      <c r="E121" s="53" t="s">
        <v>129</v>
      </c>
      <c r="F121" s="52" t="s">
        <v>377</v>
      </c>
      <c r="G121" s="52" t="s">
        <v>131</v>
      </c>
      <c r="H121" s="53" t="s">
        <v>378</v>
      </c>
      <c r="I121" s="52" t="s">
        <v>379</v>
      </c>
      <c r="J121" s="53" t="s">
        <v>380</v>
      </c>
      <c r="K121" s="53" t="s">
        <v>165</v>
      </c>
      <c r="L121" s="53" t="s">
        <v>182</v>
      </c>
      <c r="M121" s="62">
        <v>20</v>
      </c>
      <c r="N121" s="62">
        <f>20+21-19</f>
        <v>22</v>
      </c>
    </row>
    <row r="122" spans="1:14" ht="16.5" customHeight="1">
      <c r="A122" s="48" t="s">
        <v>302</v>
      </c>
      <c r="B122" s="49" t="s">
        <v>1296</v>
      </c>
      <c r="C122" s="48" t="s">
        <v>1297</v>
      </c>
      <c r="D122" s="49" t="s">
        <v>1298</v>
      </c>
      <c r="E122" s="48" t="s">
        <v>129</v>
      </c>
      <c r="F122" s="49" t="s">
        <v>1299</v>
      </c>
      <c r="G122" s="48" t="s">
        <v>143</v>
      </c>
      <c r="H122" s="49" t="s">
        <v>1300</v>
      </c>
      <c r="I122" s="48" t="s">
        <v>1301</v>
      </c>
      <c r="J122" s="49" t="s">
        <v>1302</v>
      </c>
      <c r="K122" s="48" t="s">
        <v>1279</v>
      </c>
      <c r="L122" s="49" t="s">
        <v>1303</v>
      </c>
      <c r="M122" s="62">
        <v>20</v>
      </c>
      <c r="N122" s="55"/>
    </row>
    <row r="123" spans="1:14" ht="16.5" customHeight="1">
      <c r="A123" s="52" t="s">
        <v>381</v>
      </c>
      <c r="B123" s="52" t="s">
        <v>382</v>
      </c>
      <c r="C123" s="52" t="s">
        <v>383</v>
      </c>
      <c r="D123" s="52" t="s">
        <v>384</v>
      </c>
      <c r="E123" s="53" t="s">
        <v>129</v>
      </c>
      <c r="F123" s="52" t="s">
        <v>385</v>
      </c>
      <c r="G123" s="52" t="s">
        <v>143</v>
      </c>
      <c r="H123" s="53" t="s">
        <v>386</v>
      </c>
      <c r="I123" s="52" t="s">
        <v>387</v>
      </c>
      <c r="J123" s="53" t="s">
        <v>388</v>
      </c>
      <c r="K123" s="53" t="s">
        <v>165</v>
      </c>
      <c r="L123" s="53" t="s">
        <v>190</v>
      </c>
      <c r="M123" s="62">
        <v>20</v>
      </c>
      <c r="N123" s="55"/>
    </row>
    <row r="124" spans="1:14" ht="16.5" customHeight="1">
      <c r="A124" s="52" t="s">
        <v>381</v>
      </c>
      <c r="B124" s="52" t="s">
        <v>389</v>
      </c>
      <c r="C124" s="52" t="s">
        <v>390</v>
      </c>
      <c r="D124" s="52" t="s">
        <v>391</v>
      </c>
      <c r="E124" s="53" t="s">
        <v>129</v>
      </c>
      <c r="F124" s="52" t="s">
        <v>392</v>
      </c>
      <c r="G124" s="52" t="s">
        <v>131</v>
      </c>
      <c r="H124" s="53" t="s">
        <v>393</v>
      </c>
      <c r="I124" s="52" t="s">
        <v>394</v>
      </c>
      <c r="J124" s="53" t="s">
        <v>395</v>
      </c>
      <c r="K124" s="53" t="s">
        <v>165</v>
      </c>
      <c r="L124" s="53" t="s">
        <v>190</v>
      </c>
      <c r="M124" s="62">
        <v>20</v>
      </c>
      <c r="N124" s="55"/>
    </row>
    <row r="125" spans="1:14" ht="16.5" customHeight="1">
      <c r="A125" s="52" t="s">
        <v>381</v>
      </c>
      <c r="B125" s="52" t="s">
        <v>396</v>
      </c>
      <c r="C125" s="52" t="s">
        <v>397</v>
      </c>
      <c r="D125" s="52" t="s">
        <v>398</v>
      </c>
      <c r="E125" s="53" t="s">
        <v>129</v>
      </c>
      <c r="F125" s="52" t="s">
        <v>399</v>
      </c>
      <c r="G125" s="52" t="s">
        <v>131</v>
      </c>
      <c r="H125" s="53" t="s">
        <v>400</v>
      </c>
      <c r="I125" s="52" t="s">
        <v>401</v>
      </c>
      <c r="J125" s="53" t="s">
        <v>402</v>
      </c>
      <c r="K125" s="53" t="s">
        <v>165</v>
      </c>
      <c r="L125" s="53" t="s">
        <v>228</v>
      </c>
      <c r="M125" s="62">
        <v>20</v>
      </c>
      <c r="N125" s="55"/>
    </row>
    <row r="126" spans="1:14" ht="16.5" customHeight="1">
      <c r="A126" s="52" t="s">
        <v>381</v>
      </c>
      <c r="B126" s="52" t="s">
        <v>403</v>
      </c>
      <c r="C126" s="52" t="s">
        <v>404</v>
      </c>
      <c r="D126" s="52" t="s">
        <v>405</v>
      </c>
      <c r="E126" s="53" t="s">
        <v>129</v>
      </c>
      <c r="F126" s="52" t="s">
        <v>406</v>
      </c>
      <c r="G126" s="52" t="s">
        <v>143</v>
      </c>
      <c r="H126" s="53" t="s">
        <v>407</v>
      </c>
      <c r="I126" s="52" t="s">
        <v>408</v>
      </c>
      <c r="J126" s="53" t="s">
        <v>409</v>
      </c>
      <c r="K126" s="53" t="s">
        <v>165</v>
      </c>
      <c r="L126" s="53" t="s">
        <v>410</v>
      </c>
      <c r="M126" s="62">
        <v>20</v>
      </c>
      <c r="N126" s="55"/>
    </row>
    <row r="127" spans="1:14" ht="16.5" customHeight="1">
      <c r="A127" s="52" t="s">
        <v>381</v>
      </c>
      <c r="B127" s="52" t="s">
        <v>411</v>
      </c>
      <c r="C127" s="52" t="s">
        <v>412</v>
      </c>
      <c r="D127" s="52" t="s">
        <v>413</v>
      </c>
      <c r="E127" s="53" t="s">
        <v>129</v>
      </c>
      <c r="F127" s="52" t="s">
        <v>414</v>
      </c>
      <c r="G127" s="52" t="s">
        <v>131</v>
      </c>
      <c r="H127" s="53" t="s">
        <v>415</v>
      </c>
      <c r="I127" s="52" t="s">
        <v>416</v>
      </c>
      <c r="J127" s="53" t="s">
        <v>417</v>
      </c>
      <c r="K127" s="53" t="s">
        <v>165</v>
      </c>
      <c r="L127" s="53" t="s">
        <v>190</v>
      </c>
      <c r="M127" s="62">
        <v>20</v>
      </c>
      <c r="N127" s="55"/>
    </row>
    <row r="128" spans="1:14" ht="16.5" customHeight="1">
      <c r="A128" s="52" t="s">
        <v>381</v>
      </c>
      <c r="B128" s="52" t="s">
        <v>418</v>
      </c>
      <c r="C128" s="52" t="s">
        <v>419</v>
      </c>
      <c r="D128" s="52" t="s">
        <v>420</v>
      </c>
      <c r="E128" s="53" t="s">
        <v>129</v>
      </c>
      <c r="F128" s="52" t="s">
        <v>421</v>
      </c>
      <c r="G128" s="52" t="s">
        <v>143</v>
      </c>
      <c r="H128" s="53" t="s">
        <v>422</v>
      </c>
      <c r="I128" s="52" t="s">
        <v>423</v>
      </c>
      <c r="J128" s="53" t="s">
        <v>424</v>
      </c>
      <c r="K128" s="53" t="s">
        <v>165</v>
      </c>
      <c r="L128" s="53" t="s">
        <v>182</v>
      </c>
      <c r="M128" s="62">
        <v>20</v>
      </c>
      <c r="N128" s="55"/>
    </row>
    <row r="129" spans="1:14" ht="16.5" customHeight="1">
      <c r="A129" s="52" t="s">
        <v>381</v>
      </c>
      <c r="B129" s="52" t="s">
        <v>425</v>
      </c>
      <c r="C129" s="52" t="s">
        <v>426</v>
      </c>
      <c r="D129" s="52" t="s">
        <v>427</v>
      </c>
      <c r="E129" s="53" t="s">
        <v>129</v>
      </c>
      <c r="F129" s="52" t="s">
        <v>428</v>
      </c>
      <c r="G129" s="52" t="s">
        <v>131</v>
      </c>
      <c r="H129" s="53" t="s">
        <v>429</v>
      </c>
      <c r="I129" s="52" t="s">
        <v>430</v>
      </c>
      <c r="J129" s="53" t="s">
        <v>431</v>
      </c>
      <c r="K129" s="53" t="s">
        <v>165</v>
      </c>
      <c r="L129" s="53" t="s">
        <v>432</v>
      </c>
      <c r="M129" s="62">
        <v>20</v>
      </c>
      <c r="N129" s="55"/>
    </row>
    <row r="130" spans="1:14" ht="16.5" customHeight="1">
      <c r="A130" s="52" t="s">
        <v>381</v>
      </c>
      <c r="B130" s="52" t="s">
        <v>433</v>
      </c>
      <c r="C130" s="52" t="s">
        <v>434</v>
      </c>
      <c r="D130" s="52" t="s">
        <v>435</v>
      </c>
      <c r="E130" s="53" t="s">
        <v>129</v>
      </c>
      <c r="F130" s="52" t="s">
        <v>436</v>
      </c>
      <c r="G130" s="52" t="s">
        <v>143</v>
      </c>
      <c r="H130" s="53" t="s">
        <v>437</v>
      </c>
      <c r="I130" s="52" t="s">
        <v>438</v>
      </c>
      <c r="J130" s="53" t="s">
        <v>439</v>
      </c>
      <c r="K130" s="53" t="s">
        <v>165</v>
      </c>
      <c r="L130" s="53" t="s">
        <v>410</v>
      </c>
      <c r="M130" s="62">
        <v>20</v>
      </c>
      <c r="N130" s="55"/>
    </row>
    <row r="131" spans="1:14" ht="16.5" customHeight="1">
      <c r="A131" s="48" t="s">
        <v>381</v>
      </c>
      <c r="B131" s="49" t="s">
        <v>1304</v>
      </c>
      <c r="C131" s="48">
        <v>7696002745</v>
      </c>
      <c r="D131" s="49" t="s">
        <v>1305</v>
      </c>
      <c r="E131" s="48" t="s">
        <v>129</v>
      </c>
      <c r="F131" s="49" t="s">
        <v>1306</v>
      </c>
      <c r="G131" s="48" t="s">
        <v>131</v>
      </c>
      <c r="H131" s="49" t="s">
        <v>1307</v>
      </c>
      <c r="I131" s="48">
        <v>15342290193</v>
      </c>
      <c r="J131" s="49" t="s">
        <v>1308</v>
      </c>
      <c r="K131" s="48" t="s">
        <v>1279</v>
      </c>
      <c r="L131" s="49" t="s">
        <v>1309</v>
      </c>
      <c r="M131" s="62">
        <v>20</v>
      </c>
      <c r="N131" s="55"/>
    </row>
    <row r="132" spans="1:14" ht="16.5" customHeight="1">
      <c r="A132" s="52" t="s">
        <v>440</v>
      </c>
      <c r="B132" s="52" t="s">
        <v>441</v>
      </c>
      <c r="C132" s="52" t="s">
        <v>442</v>
      </c>
      <c r="D132" s="52" t="s">
        <v>443</v>
      </c>
      <c r="E132" s="53" t="s">
        <v>129</v>
      </c>
      <c r="F132" s="52" t="s">
        <v>444</v>
      </c>
      <c r="G132" s="52" t="s">
        <v>131</v>
      </c>
      <c r="H132" s="53" t="s">
        <v>445</v>
      </c>
      <c r="I132" s="52" t="s">
        <v>446</v>
      </c>
      <c r="J132" s="53" t="s">
        <v>447</v>
      </c>
      <c r="K132" s="53" t="s">
        <v>165</v>
      </c>
      <c r="L132" s="53" t="s">
        <v>190</v>
      </c>
      <c r="M132" s="62">
        <v>20</v>
      </c>
      <c r="N132" s="55"/>
    </row>
    <row r="133" spans="1:14" ht="16.5" customHeight="1">
      <c r="A133" s="52" t="s">
        <v>440</v>
      </c>
      <c r="B133" s="52" t="s">
        <v>448</v>
      </c>
      <c r="C133" s="52" t="s">
        <v>449</v>
      </c>
      <c r="D133" s="52" t="s">
        <v>450</v>
      </c>
      <c r="E133" s="53" t="s">
        <v>129</v>
      </c>
      <c r="F133" s="52" t="s">
        <v>451</v>
      </c>
      <c r="G133" s="52" t="s">
        <v>143</v>
      </c>
      <c r="H133" s="53" t="s">
        <v>452</v>
      </c>
      <c r="I133" s="52" t="s">
        <v>453</v>
      </c>
      <c r="J133" s="53" t="s">
        <v>454</v>
      </c>
      <c r="K133" s="53" t="s">
        <v>165</v>
      </c>
      <c r="L133" s="53" t="s">
        <v>182</v>
      </c>
      <c r="M133" s="62">
        <v>20</v>
      </c>
      <c r="N133" s="55"/>
    </row>
    <row r="134" spans="1:14" ht="16.5" customHeight="1">
      <c r="A134" s="52" t="s">
        <v>440</v>
      </c>
      <c r="B134" s="52" t="s">
        <v>455</v>
      </c>
      <c r="C134" s="52" t="s">
        <v>456</v>
      </c>
      <c r="D134" s="52" t="s">
        <v>457</v>
      </c>
      <c r="E134" s="53" t="s">
        <v>129</v>
      </c>
      <c r="F134" s="52" t="s">
        <v>458</v>
      </c>
      <c r="G134" s="52" t="s">
        <v>131</v>
      </c>
      <c r="H134" s="53" t="s">
        <v>459</v>
      </c>
      <c r="I134" s="52" t="s">
        <v>460</v>
      </c>
      <c r="J134" s="53" t="s">
        <v>461</v>
      </c>
      <c r="K134" s="53" t="s">
        <v>165</v>
      </c>
      <c r="L134" s="53" t="s">
        <v>228</v>
      </c>
      <c r="M134" s="62">
        <v>20</v>
      </c>
      <c r="N134" s="55"/>
    </row>
    <row r="135" spans="1:14" ht="16.5" customHeight="1">
      <c r="A135" s="52" t="s">
        <v>440</v>
      </c>
      <c r="B135" s="52" t="s">
        <v>462</v>
      </c>
      <c r="C135" s="52" t="s">
        <v>463</v>
      </c>
      <c r="D135" s="52" t="s">
        <v>464</v>
      </c>
      <c r="E135" s="53" t="s">
        <v>129</v>
      </c>
      <c r="F135" s="52" t="s">
        <v>465</v>
      </c>
      <c r="G135" s="52" t="s">
        <v>143</v>
      </c>
      <c r="H135" s="53" t="s">
        <v>466</v>
      </c>
      <c r="I135" s="52" t="s">
        <v>467</v>
      </c>
      <c r="J135" s="53" t="s">
        <v>468</v>
      </c>
      <c r="K135" s="53" t="s">
        <v>165</v>
      </c>
      <c r="L135" s="53" t="s">
        <v>198</v>
      </c>
      <c r="M135" s="62">
        <v>20</v>
      </c>
      <c r="N135" s="55"/>
    </row>
    <row r="136" spans="1:14" ht="16.5" customHeight="1">
      <c r="A136" s="48" t="s">
        <v>440</v>
      </c>
      <c r="B136" s="49" t="s">
        <v>1310</v>
      </c>
      <c r="C136" s="48" t="s">
        <v>1311</v>
      </c>
      <c r="D136" s="49" t="s">
        <v>1312</v>
      </c>
      <c r="E136" s="48" t="s">
        <v>129</v>
      </c>
      <c r="F136" s="49" t="s">
        <v>1313</v>
      </c>
      <c r="G136" s="48" t="s">
        <v>131</v>
      </c>
      <c r="H136" s="49" t="s">
        <v>1314</v>
      </c>
      <c r="I136" s="48" t="s">
        <v>1315</v>
      </c>
      <c r="J136" s="49" t="s">
        <v>1316</v>
      </c>
      <c r="K136" s="48" t="s">
        <v>1279</v>
      </c>
      <c r="L136" s="49" t="s">
        <v>1317</v>
      </c>
      <c r="M136" s="62">
        <v>20</v>
      </c>
      <c r="N136" s="55"/>
    </row>
    <row r="137" spans="1:14" ht="16.5" customHeight="1">
      <c r="A137" s="48" t="s">
        <v>440</v>
      </c>
      <c r="B137" s="49" t="s">
        <v>1318</v>
      </c>
      <c r="C137" s="48" t="s">
        <v>1319</v>
      </c>
      <c r="D137" s="49" t="s">
        <v>1320</v>
      </c>
      <c r="E137" s="48" t="s">
        <v>129</v>
      </c>
      <c r="F137" s="49" t="s">
        <v>1321</v>
      </c>
      <c r="G137" s="48" t="s">
        <v>131</v>
      </c>
      <c r="H137" s="49" t="s">
        <v>1322</v>
      </c>
      <c r="I137" s="48" t="s">
        <v>1323</v>
      </c>
      <c r="J137" s="49" t="s">
        <v>1324</v>
      </c>
      <c r="K137" s="48" t="s">
        <v>1279</v>
      </c>
      <c r="L137" s="49" t="s">
        <v>1325</v>
      </c>
      <c r="M137" s="62">
        <v>20</v>
      </c>
      <c r="N137" s="55"/>
    </row>
    <row r="138" spans="1:14" ht="16.5" customHeight="1">
      <c r="A138" s="52" t="s">
        <v>469</v>
      </c>
      <c r="B138" s="52" t="s">
        <v>470</v>
      </c>
      <c r="C138" s="52" t="s">
        <v>471</v>
      </c>
      <c r="D138" s="52" t="s">
        <v>472</v>
      </c>
      <c r="E138" s="53" t="s">
        <v>129</v>
      </c>
      <c r="F138" s="52" t="s">
        <v>473</v>
      </c>
      <c r="G138" s="52" t="s">
        <v>143</v>
      </c>
      <c r="H138" s="53">
        <v>19411.189999999999</v>
      </c>
      <c r="I138" s="52" t="s">
        <v>474</v>
      </c>
      <c r="J138" s="53" t="s">
        <v>475</v>
      </c>
      <c r="K138" s="53" t="s">
        <v>165</v>
      </c>
      <c r="L138" s="53" t="s">
        <v>182</v>
      </c>
      <c r="M138" s="62">
        <v>20</v>
      </c>
      <c r="N138" s="55"/>
    </row>
    <row r="139" spans="1:14" ht="16.5" customHeight="1">
      <c r="A139" s="52" t="s">
        <v>469</v>
      </c>
      <c r="B139" s="52" t="s">
        <v>476</v>
      </c>
      <c r="C139" s="52" t="s">
        <v>477</v>
      </c>
      <c r="D139" s="52" t="s">
        <v>478</v>
      </c>
      <c r="E139" s="53" t="s">
        <v>129</v>
      </c>
      <c r="F139" s="52" t="s">
        <v>479</v>
      </c>
      <c r="G139" s="52" t="s">
        <v>143</v>
      </c>
      <c r="H139" s="53" t="s">
        <v>480</v>
      </c>
      <c r="I139" s="52" t="s">
        <v>481</v>
      </c>
      <c r="J139" s="53" t="s">
        <v>482</v>
      </c>
      <c r="K139" s="53" t="s">
        <v>165</v>
      </c>
      <c r="L139" s="53" t="s">
        <v>483</v>
      </c>
      <c r="M139" s="62">
        <v>20</v>
      </c>
      <c r="N139" s="55"/>
    </row>
    <row r="140" spans="1:14" ht="16.5" customHeight="1">
      <c r="A140" s="52" t="s">
        <v>484</v>
      </c>
      <c r="B140" s="52" t="s">
        <v>485</v>
      </c>
      <c r="C140" s="52" t="s">
        <v>486</v>
      </c>
      <c r="D140" s="52" t="s">
        <v>487</v>
      </c>
      <c r="E140" s="53" t="s">
        <v>129</v>
      </c>
      <c r="F140" s="52" t="s">
        <v>488</v>
      </c>
      <c r="G140" s="52" t="s">
        <v>143</v>
      </c>
      <c r="H140" s="53" t="s">
        <v>489</v>
      </c>
      <c r="I140" s="52" t="s">
        <v>490</v>
      </c>
      <c r="J140" s="53" t="s">
        <v>491</v>
      </c>
      <c r="K140" s="53" t="s">
        <v>165</v>
      </c>
      <c r="L140" s="53" t="s">
        <v>492</v>
      </c>
      <c r="M140" s="62">
        <v>20</v>
      </c>
      <c r="N140" s="55"/>
    </row>
    <row r="141" spans="1:14" ht="16.5" customHeight="1">
      <c r="A141" s="52" t="s">
        <v>484</v>
      </c>
      <c r="B141" s="52" t="s">
        <v>493</v>
      </c>
      <c r="C141" s="52" t="s">
        <v>494</v>
      </c>
      <c r="D141" s="52" t="s">
        <v>495</v>
      </c>
      <c r="E141" s="53" t="s">
        <v>129</v>
      </c>
      <c r="F141" s="52" t="s">
        <v>496</v>
      </c>
      <c r="G141" s="52" t="s">
        <v>131</v>
      </c>
      <c r="H141" s="53" t="s">
        <v>497</v>
      </c>
      <c r="I141" s="52" t="s">
        <v>498</v>
      </c>
      <c r="J141" s="53" t="s">
        <v>499</v>
      </c>
      <c r="K141" s="53" t="s">
        <v>165</v>
      </c>
      <c r="L141" s="53" t="s">
        <v>243</v>
      </c>
      <c r="M141" s="62">
        <v>20</v>
      </c>
      <c r="N141" s="55"/>
    </row>
    <row r="142" spans="1:14" ht="16.5" customHeight="1">
      <c r="A142" s="52" t="s">
        <v>484</v>
      </c>
      <c r="B142" s="52" t="s">
        <v>500</v>
      </c>
      <c r="C142" s="52" t="s">
        <v>501</v>
      </c>
      <c r="D142" s="52" t="s">
        <v>502</v>
      </c>
      <c r="E142" s="53" t="s">
        <v>129</v>
      </c>
      <c r="F142" s="52" t="s">
        <v>503</v>
      </c>
      <c r="G142" s="52" t="s">
        <v>143</v>
      </c>
      <c r="H142" s="53" t="s">
        <v>504</v>
      </c>
      <c r="I142" s="52" t="s">
        <v>505</v>
      </c>
      <c r="J142" s="53" t="s">
        <v>506</v>
      </c>
      <c r="K142" s="53" t="s">
        <v>165</v>
      </c>
      <c r="L142" s="53" t="s">
        <v>190</v>
      </c>
      <c r="M142" s="62">
        <v>20</v>
      </c>
      <c r="N142" s="55"/>
    </row>
    <row r="143" spans="1:14" ht="16.5" customHeight="1">
      <c r="A143" s="52" t="s">
        <v>484</v>
      </c>
      <c r="B143" s="52" t="s">
        <v>507</v>
      </c>
      <c r="C143" s="52" t="s">
        <v>508</v>
      </c>
      <c r="D143" s="52" t="s">
        <v>509</v>
      </c>
      <c r="E143" s="53" t="s">
        <v>129</v>
      </c>
      <c r="F143" s="52" t="s">
        <v>510</v>
      </c>
      <c r="G143" s="52" t="s">
        <v>143</v>
      </c>
      <c r="H143" s="53" t="s">
        <v>511</v>
      </c>
      <c r="I143" s="52" t="s">
        <v>512</v>
      </c>
      <c r="J143" s="54" t="s">
        <v>513</v>
      </c>
      <c r="K143" s="53" t="s">
        <v>165</v>
      </c>
      <c r="L143" s="53" t="s">
        <v>182</v>
      </c>
      <c r="M143" s="62">
        <v>20</v>
      </c>
      <c r="N143" s="55"/>
    </row>
    <row r="144" spans="1:14" ht="16.5" customHeight="1">
      <c r="A144" s="56" t="s">
        <v>469</v>
      </c>
      <c r="B144" s="52" t="s">
        <v>911</v>
      </c>
      <c r="C144" s="52" t="s">
        <v>912</v>
      </c>
      <c r="D144" s="56" t="s">
        <v>913</v>
      </c>
      <c r="E144" s="57"/>
      <c r="F144" s="56" t="s">
        <v>914</v>
      </c>
      <c r="G144" s="56" t="s">
        <v>131</v>
      </c>
      <c r="H144" s="57" t="s">
        <v>915</v>
      </c>
      <c r="I144" s="56" t="s">
        <v>916</v>
      </c>
      <c r="J144" s="57" t="s">
        <v>917</v>
      </c>
      <c r="K144" s="57" t="s">
        <v>918</v>
      </c>
      <c r="L144" s="57" t="s">
        <v>919</v>
      </c>
      <c r="M144" s="62">
        <v>20</v>
      </c>
      <c r="N144" s="55"/>
    </row>
    <row r="145" spans="1:14" ht="16.5" customHeight="1">
      <c r="A145" s="58" t="s">
        <v>469</v>
      </c>
      <c r="B145" s="58" t="s">
        <v>1404</v>
      </c>
      <c r="C145" s="58" t="s">
        <v>1405</v>
      </c>
      <c r="D145" s="58" t="s">
        <v>1406</v>
      </c>
      <c r="E145" s="54" t="s">
        <v>129</v>
      </c>
      <c r="F145" s="58" t="s">
        <v>1407</v>
      </c>
      <c r="G145" s="58" t="s">
        <v>131</v>
      </c>
      <c r="H145" s="54" t="s">
        <v>1408</v>
      </c>
      <c r="I145" s="58" t="s">
        <v>1409</v>
      </c>
      <c r="J145" s="54" t="s">
        <v>1410</v>
      </c>
      <c r="K145" s="54" t="s">
        <v>1411</v>
      </c>
      <c r="L145" s="54" t="s">
        <v>1412</v>
      </c>
      <c r="M145" s="62">
        <v>20</v>
      </c>
      <c r="N145" s="55"/>
    </row>
    <row r="146" spans="1:14" ht="16.5" customHeight="1">
      <c r="A146" s="56" t="s">
        <v>1725</v>
      </c>
      <c r="B146" s="52" t="s">
        <v>1726</v>
      </c>
      <c r="C146" s="52" t="s">
        <v>1727</v>
      </c>
      <c r="D146" s="56" t="s">
        <v>1728</v>
      </c>
      <c r="E146" s="57" t="s">
        <v>129</v>
      </c>
      <c r="F146" s="56" t="s">
        <v>1729</v>
      </c>
      <c r="G146" s="56" t="s">
        <v>131</v>
      </c>
      <c r="H146" s="63">
        <v>13071</v>
      </c>
      <c r="I146" s="56" t="s">
        <v>1730</v>
      </c>
      <c r="J146" s="57" t="s">
        <v>1731</v>
      </c>
      <c r="K146" s="57" t="s">
        <v>1543</v>
      </c>
      <c r="L146" s="57" t="s">
        <v>1616</v>
      </c>
      <c r="M146" s="62">
        <v>20</v>
      </c>
      <c r="N146" s="55"/>
    </row>
    <row r="147" spans="1:14" ht="16.5" customHeight="1">
      <c r="A147" s="56" t="s">
        <v>1725</v>
      </c>
      <c r="B147" s="52" t="s">
        <v>1732</v>
      </c>
      <c r="C147" s="52" t="s">
        <v>1733</v>
      </c>
      <c r="D147" s="56" t="s">
        <v>1734</v>
      </c>
      <c r="E147" s="57" t="s">
        <v>129</v>
      </c>
      <c r="F147" s="56" t="s">
        <v>1735</v>
      </c>
      <c r="G147" s="56" t="s">
        <v>131</v>
      </c>
      <c r="H147" s="63">
        <v>19390</v>
      </c>
      <c r="I147" s="56" t="s">
        <v>1736</v>
      </c>
      <c r="J147" s="57" t="s">
        <v>1737</v>
      </c>
      <c r="K147" s="57" t="s">
        <v>1543</v>
      </c>
      <c r="L147" s="57" t="s">
        <v>1577</v>
      </c>
      <c r="M147" s="62">
        <v>20</v>
      </c>
      <c r="N147" s="55"/>
    </row>
    <row r="148" spans="1:14" ht="16.5" customHeight="1">
      <c r="A148" s="56" t="s">
        <v>1725</v>
      </c>
      <c r="B148" s="52" t="s">
        <v>1738</v>
      </c>
      <c r="C148" s="52" t="s">
        <v>1739</v>
      </c>
      <c r="D148" s="56" t="s">
        <v>1740</v>
      </c>
      <c r="E148" s="57" t="s">
        <v>129</v>
      </c>
      <c r="F148" s="56" t="s">
        <v>1741</v>
      </c>
      <c r="G148" s="56" t="s">
        <v>131</v>
      </c>
      <c r="H148" s="63">
        <v>31400</v>
      </c>
      <c r="I148" s="56" t="s">
        <v>1742</v>
      </c>
      <c r="J148" s="57" t="s">
        <v>1743</v>
      </c>
      <c r="K148" s="57" t="s">
        <v>1543</v>
      </c>
      <c r="L148" s="57" t="s">
        <v>1705</v>
      </c>
      <c r="M148" s="62">
        <v>20</v>
      </c>
      <c r="N148" s="55"/>
    </row>
    <row r="149" spans="1:14" ht="16.5" customHeight="1">
      <c r="A149" s="56" t="s">
        <v>1725</v>
      </c>
      <c r="B149" s="52" t="s">
        <v>1744</v>
      </c>
      <c r="C149" s="52" t="s">
        <v>1745</v>
      </c>
      <c r="D149" s="56" t="s">
        <v>1746</v>
      </c>
      <c r="E149" s="57" t="s">
        <v>129</v>
      </c>
      <c r="F149" s="56" t="s">
        <v>1747</v>
      </c>
      <c r="G149" s="56" t="s">
        <v>143</v>
      </c>
      <c r="H149" s="63">
        <v>25192</v>
      </c>
      <c r="I149" s="56" t="s">
        <v>1748</v>
      </c>
      <c r="J149" s="57" t="s">
        <v>1749</v>
      </c>
      <c r="K149" s="57" t="s">
        <v>1543</v>
      </c>
      <c r="L149" s="57" t="s">
        <v>1577</v>
      </c>
      <c r="M149" s="62">
        <v>20</v>
      </c>
      <c r="N149" s="55"/>
    </row>
    <row r="150" spans="1:14" ht="16.5" customHeight="1">
      <c r="A150" s="56" t="s">
        <v>1750</v>
      </c>
      <c r="B150" s="52" t="s">
        <v>1751</v>
      </c>
      <c r="C150" s="52" t="s">
        <v>1752</v>
      </c>
      <c r="D150" s="56" t="s">
        <v>1753</v>
      </c>
      <c r="E150" s="57" t="s">
        <v>129</v>
      </c>
      <c r="F150" s="56" t="s">
        <v>1754</v>
      </c>
      <c r="G150" s="56" t="s">
        <v>143</v>
      </c>
      <c r="H150" s="63">
        <v>34077</v>
      </c>
      <c r="I150" s="56" t="s">
        <v>1755</v>
      </c>
      <c r="J150" s="57" t="s">
        <v>1756</v>
      </c>
      <c r="K150" s="57" t="s">
        <v>1543</v>
      </c>
      <c r="L150" s="57" t="s">
        <v>1577</v>
      </c>
      <c r="M150" s="55">
        <f>SUM(M121:M149)</f>
        <v>580</v>
      </c>
      <c r="N150" s="55"/>
    </row>
    <row r="151" spans="1:14" s="51" customFormat="1" ht="16.5" customHeight="1">
      <c r="A151" s="56" t="s">
        <v>1757</v>
      </c>
      <c r="B151" s="52" t="s">
        <v>1758</v>
      </c>
      <c r="C151" s="52" t="s">
        <v>1759</v>
      </c>
      <c r="D151" s="56" t="s">
        <v>1760</v>
      </c>
      <c r="E151" s="57" t="s">
        <v>129</v>
      </c>
      <c r="F151" s="56" t="s">
        <v>1761</v>
      </c>
      <c r="G151" s="56" t="s">
        <v>143</v>
      </c>
      <c r="H151" s="63">
        <v>27518</v>
      </c>
      <c r="I151" s="56" t="s">
        <v>1762</v>
      </c>
      <c r="J151" s="57" t="s">
        <v>1763</v>
      </c>
      <c r="K151" s="57" t="s">
        <v>1543</v>
      </c>
      <c r="L151" s="57" t="s">
        <v>1705</v>
      </c>
    </row>
    <row r="152" spans="1:14" s="55" customFormat="1" ht="16.5" customHeight="1">
      <c r="A152" s="56" t="s">
        <v>1764</v>
      </c>
      <c r="B152" s="52" t="s">
        <v>1765</v>
      </c>
      <c r="C152" s="52" t="s">
        <v>1766</v>
      </c>
      <c r="D152" s="56" t="s">
        <v>1767</v>
      </c>
      <c r="E152" s="57" t="s">
        <v>129</v>
      </c>
      <c r="F152" s="56" t="s">
        <v>1768</v>
      </c>
      <c r="G152" s="56" t="s">
        <v>143</v>
      </c>
      <c r="H152" s="63">
        <v>21265</v>
      </c>
      <c r="I152" s="56" t="s">
        <v>1769</v>
      </c>
      <c r="J152" s="57" t="s">
        <v>1770</v>
      </c>
      <c r="K152" s="57" t="s">
        <v>1543</v>
      </c>
      <c r="L152" s="57" t="s">
        <v>1551</v>
      </c>
      <c r="M152" s="64"/>
      <c r="N152" s="65"/>
    </row>
    <row r="153" spans="1:14" s="55" customFormat="1" ht="16.5" customHeight="1">
      <c r="A153" s="56" t="s">
        <v>1764</v>
      </c>
      <c r="B153" s="52" t="s">
        <v>1771</v>
      </c>
      <c r="C153" s="52" t="s">
        <v>1772</v>
      </c>
      <c r="D153" s="56" t="s">
        <v>1773</v>
      </c>
      <c r="E153" s="57" t="s">
        <v>129</v>
      </c>
      <c r="F153" s="56" t="s">
        <v>1774</v>
      </c>
      <c r="G153" s="56" t="s">
        <v>143</v>
      </c>
      <c r="H153" s="63">
        <v>12551</v>
      </c>
      <c r="I153" s="56" t="s">
        <v>1775</v>
      </c>
      <c r="J153" s="57" t="s">
        <v>1776</v>
      </c>
      <c r="K153" s="57" t="s">
        <v>1543</v>
      </c>
      <c r="L153" s="57" t="s">
        <v>1551</v>
      </c>
      <c r="M153" s="64"/>
      <c r="N153" s="65"/>
    </row>
    <row r="154" spans="1:14" s="55" customFormat="1" ht="16.5" customHeight="1">
      <c r="A154" s="56" t="s">
        <v>1777</v>
      </c>
      <c r="B154" s="52" t="s">
        <v>1778</v>
      </c>
      <c r="C154" s="52" t="s">
        <v>1779</v>
      </c>
      <c r="D154" s="56" t="s">
        <v>1780</v>
      </c>
      <c r="E154" s="57" t="s">
        <v>129</v>
      </c>
      <c r="F154" s="56" t="s">
        <v>1781</v>
      </c>
      <c r="G154" s="56" t="s">
        <v>131</v>
      </c>
      <c r="H154" s="63">
        <v>29015</v>
      </c>
      <c r="I154" s="56" t="s">
        <v>1782</v>
      </c>
      <c r="J154" s="57" t="s">
        <v>1783</v>
      </c>
      <c r="K154" s="57" t="s">
        <v>1543</v>
      </c>
      <c r="L154" s="57" t="s">
        <v>1705</v>
      </c>
      <c r="M154" s="64"/>
      <c r="N154" s="65"/>
    </row>
    <row r="155" spans="1:14" s="55" customFormat="1" ht="16.5" customHeight="1">
      <c r="A155" s="56" t="s">
        <v>1777</v>
      </c>
      <c r="B155" s="52" t="s">
        <v>1784</v>
      </c>
      <c r="C155" s="52" t="s">
        <v>1785</v>
      </c>
      <c r="D155" s="56" t="s">
        <v>1786</v>
      </c>
      <c r="E155" s="57" t="s">
        <v>129</v>
      </c>
      <c r="F155" s="56" t="s">
        <v>1787</v>
      </c>
      <c r="G155" s="56" t="s">
        <v>131</v>
      </c>
      <c r="H155" s="63">
        <v>15058</v>
      </c>
      <c r="I155" s="56" t="s">
        <v>1788</v>
      </c>
      <c r="J155" s="57" t="s">
        <v>1789</v>
      </c>
      <c r="K155" s="57" t="s">
        <v>1543</v>
      </c>
      <c r="L155" s="57" t="s">
        <v>1577</v>
      </c>
      <c r="M155" s="64"/>
      <c r="N155" s="65"/>
    </row>
    <row r="156" spans="1:14" s="55" customFormat="1" ht="16.5" customHeight="1">
      <c r="A156" s="56" t="s">
        <v>1790</v>
      </c>
      <c r="B156" s="52" t="s">
        <v>1791</v>
      </c>
      <c r="C156" s="52" t="s">
        <v>1792</v>
      </c>
      <c r="D156" s="56" t="s">
        <v>1793</v>
      </c>
      <c r="E156" s="57" t="s">
        <v>129</v>
      </c>
      <c r="F156" s="56" t="s">
        <v>1794</v>
      </c>
      <c r="G156" s="56" t="s">
        <v>143</v>
      </c>
      <c r="H156" s="63">
        <v>14633</v>
      </c>
      <c r="I156" s="56" t="s">
        <v>1795</v>
      </c>
      <c r="J156" s="57" t="s">
        <v>1796</v>
      </c>
      <c r="K156" s="57" t="s">
        <v>1543</v>
      </c>
      <c r="L156" s="57" t="s">
        <v>1705</v>
      </c>
      <c r="M156" s="64"/>
      <c r="N156" s="65"/>
    </row>
    <row r="157" spans="1:14" s="55" customFormat="1" ht="16.5" customHeight="1">
      <c r="A157" s="56" t="s">
        <v>1790</v>
      </c>
      <c r="B157" s="52" t="s">
        <v>1797</v>
      </c>
      <c r="C157" s="52" t="s">
        <v>1798</v>
      </c>
      <c r="D157" s="56" t="s">
        <v>1799</v>
      </c>
      <c r="E157" s="57" t="s">
        <v>129</v>
      </c>
      <c r="F157" s="56" t="s">
        <v>1800</v>
      </c>
      <c r="G157" s="56" t="s">
        <v>131</v>
      </c>
      <c r="H157" s="63">
        <v>23559</v>
      </c>
      <c r="I157" s="66">
        <v>15727053038</v>
      </c>
      <c r="J157" s="67" t="s">
        <v>1801</v>
      </c>
      <c r="K157" s="57" t="s">
        <v>1543</v>
      </c>
      <c r="L157" s="57" t="s">
        <v>1551</v>
      </c>
      <c r="M157" s="64"/>
      <c r="N157" s="65"/>
    </row>
    <row r="158" spans="1:14" s="55" customFormat="1" ht="16.5" customHeight="1">
      <c r="A158" s="56" t="s">
        <v>1790</v>
      </c>
      <c r="B158" s="52" t="s">
        <v>1802</v>
      </c>
      <c r="C158" s="52" t="s">
        <v>1803</v>
      </c>
      <c r="D158" s="56" t="s">
        <v>1804</v>
      </c>
      <c r="E158" s="57" t="s">
        <v>129</v>
      </c>
      <c r="F158" s="56" t="s">
        <v>1805</v>
      </c>
      <c r="G158" s="56" t="s">
        <v>131</v>
      </c>
      <c r="H158" s="63">
        <v>21273</v>
      </c>
      <c r="I158" s="56" t="s">
        <v>1806</v>
      </c>
      <c r="J158" s="57" t="s">
        <v>1807</v>
      </c>
      <c r="K158" s="57" t="s">
        <v>1543</v>
      </c>
      <c r="L158" s="57" t="s">
        <v>1551</v>
      </c>
      <c r="M158" s="64"/>
      <c r="N158" s="65"/>
    </row>
    <row r="159" spans="1:14" s="55" customFormat="1" ht="16.5" customHeight="1">
      <c r="A159" s="56" t="s">
        <v>1790</v>
      </c>
      <c r="B159" s="52" t="s">
        <v>1808</v>
      </c>
      <c r="C159" s="52" t="s">
        <v>1809</v>
      </c>
      <c r="D159" s="56" t="s">
        <v>1810</v>
      </c>
      <c r="E159" s="57" t="s">
        <v>129</v>
      </c>
      <c r="F159" s="56" t="s">
        <v>1811</v>
      </c>
      <c r="G159" s="56" t="s">
        <v>131</v>
      </c>
      <c r="H159" s="63">
        <v>26227</v>
      </c>
      <c r="I159" s="56" t="s">
        <v>1812</v>
      </c>
      <c r="J159" s="57" t="s">
        <v>1813</v>
      </c>
      <c r="K159" s="57" t="s">
        <v>1543</v>
      </c>
      <c r="L159" s="57" t="s">
        <v>1616</v>
      </c>
      <c r="M159" s="64"/>
      <c r="N159" s="65"/>
    </row>
    <row r="160" spans="1:14" s="55" customFormat="1" ht="16.5" customHeight="1">
      <c r="A160" s="56" t="s">
        <v>1814</v>
      </c>
      <c r="B160" s="52" t="s">
        <v>1815</v>
      </c>
      <c r="C160" s="52" t="s">
        <v>1816</v>
      </c>
      <c r="D160" s="56" t="s">
        <v>1817</v>
      </c>
      <c r="E160" s="57" t="s">
        <v>129</v>
      </c>
      <c r="F160" s="56" t="s">
        <v>1818</v>
      </c>
      <c r="G160" s="56" t="s">
        <v>143</v>
      </c>
      <c r="H160" s="63">
        <v>13654</v>
      </c>
      <c r="I160" s="56" t="s">
        <v>1819</v>
      </c>
      <c r="J160" s="57" t="s">
        <v>1820</v>
      </c>
      <c r="K160" s="57" t="s">
        <v>1543</v>
      </c>
      <c r="L160" s="57" t="s">
        <v>1551</v>
      </c>
      <c r="M160" s="64"/>
      <c r="N160" s="65"/>
    </row>
    <row r="161" spans="1:14" s="55" customFormat="1" ht="16.5" customHeight="1">
      <c r="A161" s="56" t="s">
        <v>1536</v>
      </c>
      <c r="B161" s="52" t="s">
        <v>1537</v>
      </c>
      <c r="C161" s="52" t="s">
        <v>1538</v>
      </c>
      <c r="D161" s="56" t="s">
        <v>1539</v>
      </c>
      <c r="E161" s="57" t="s">
        <v>129</v>
      </c>
      <c r="F161" s="56" t="s">
        <v>1540</v>
      </c>
      <c r="G161" s="56" t="s">
        <v>131</v>
      </c>
      <c r="H161" s="63">
        <v>28984</v>
      </c>
      <c r="I161" s="56" t="s">
        <v>1541</v>
      </c>
      <c r="J161" s="57" t="s">
        <v>1542</v>
      </c>
      <c r="K161" s="57" t="s">
        <v>1543</v>
      </c>
      <c r="L161" s="57" t="s">
        <v>1544</v>
      </c>
      <c r="M161" s="64"/>
      <c r="N161" s="65"/>
    </row>
    <row r="162" spans="1:14" s="55" customFormat="1" ht="16.5" customHeight="1">
      <c r="A162" s="56" t="s">
        <v>1536</v>
      </c>
      <c r="B162" s="52" t="s">
        <v>1545</v>
      </c>
      <c r="C162" s="52" t="s">
        <v>1546</v>
      </c>
      <c r="D162" s="56" t="s">
        <v>1547</v>
      </c>
      <c r="E162" s="57" t="s">
        <v>129</v>
      </c>
      <c r="F162" s="56" t="s">
        <v>1548</v>
      </c>
      <c r="G162" s="56" t="s">
        <v>143</v>
      </c>
      <c r="H162" s="63">
        <v>22821</v>
      </c>
      <c r="I162" s="56" t="s">
        <v>1549</v>
      </c>
      <c r="J162" s="57" t="s">
        <v>1550</v>
      </c>
      <c r="K162" s="57" t="s">
        <v>1543</v>
      </c>
      <c r="L162" s="57" t="s">
        <v>1551</v>
      </c>
      <c r="M162" s="64"/>
      <c r="N162" s="65"/>
    </row>
    <row r="163" spans="1:14" s="55" customFormat="1" ht="16.5" customHeight="1">
      <c r="A163" s="56" t="s">
        <v>1536</v>
      </c>
      <c r="B163" s="52" t="s">
        <v>1552</v>
      </c>
      <c r="C163" s="52" t="s">
        <v>1553</v>
      </c>
      <c r="D163" s="56" t="s">
        <v>1554</v>
      </c>
      <c r="E163" s="57" t="s">
        <v>129</v>
      </c>
      <c r="F163" s="56" t="s">
        <v>1555</v>
      </c>
      <c r="G163" s="56" t="s">
        <v>131</v>
      </c>
      <c r="H163" s="63">
        <v>28018</v>
      </c>
      <c r="I163" s="56" t="s">
        <v>1556</v>
      </c>
      <c r="J163" s="57" t="s">
        <v>1557</v>
      </c>
      <c r="K163" s="57" t="s">
        <v>1543</v>
      </c>
      <c r="L163" s="57" t="s">
        <v>1551</v>
      </c>
      <c r="M163" s="64"/>
      <c r="N163" s="65"/>
    </row>
    <row r="164" spans="1:14" s="55" customFormat="1" ht="16.5" customHeight="1">
      <c r="A164" s="56" t="s">
        <v>1536</v>
      </c>
      <c r="B164" s="52" t="s">
        <v>1558</v>
      </c>
      <c r="C164" s="52" t="s">
        <v>1559</v>
      </c>
      <c r="D164" s="56" t="s">
        <v>1560</v>
      </c>
      <c r="E164" s="57" t="s">
        <v>129</v>
      </c>
      <c r="F164" s="56" t="s">
        <v>1561</v>
      </c>
      <c r="G164" s="56" t="s">
        <v>131</v>
      </c>
      <c r="H164" s="63">
        <v>20192</v>
      </c>
      <c r="I164" s="56" t="s">
        <v>1562</v>
      </c>
      <c r="J164" s="57" t="s">
        <v>1563</v>
      </c>
      <c r="K164" s="57" t="s">
        <v>1543</v>
      </c>
      <c r="L164" s="57" t="s">
        <v>1551</v>
      </c>
      <c r="M164" s="64"/>
      <c r="N164" s="65"/>
    </row>
    <row r="165" spans="1:14" s="55" customFormat="1" ht="16.5" customHeight="1">
      <c r="A165" s="56" t="s">
        <v>1564</v>
      </c>
      <c r="B165" s="52" t="s">
        <v>1565</v>
      </c>
      <c r="C165" s="52" t="s">
        <v>1566</v>
      </c>
      <c r="D165" s="56" t="s">
        <v>1567</v>
      </c>
      <c r="E165" s="57" t="s">
        <v>129</v>
      </c>
      <c r="F165" s="56" t="s">
        <v>1568</v>
      </c>
      <c r="G165" s="56" t="s">
        <v>143</v>
      </c>
      <c r="H165" s="63">
        <v>19748</v>
      </c>
      <c r="I165" s="56" t="s">
        <v>1569</v>
      </c>
      <c r="J165" s="57" t="s">
        <v>1570</v>
      </c>
      <c r="K165" s="57" t="s">
        <v>1543</v>
      </c>
      <c r="L165" s="57" t="s">
        <v>1551</v>
      </c>
      <c r="M165" s="64"/>
      <c r="N165" s="65"/>
    </row>
    <row r="166" spans="1:14" s="55" customFormat="1" ht="16.5" customHeight="1">
      <c r="A166" s="56" t="s">
        <v>1564</v>
      </c>
      <c r="B166" s="52" t="s">
        <v>1571</v>
      </c>
      <c r="C166" s="52" t="s">
        <v>1572</v>
      </c>
      <c r="D166" s="56" t="s">
        <v>1573</v>
      </c>
      <c r="E166" s="57" t="s">
        <v>129</v>
      </c>
      <c r="F166" s="56" t="s">
        <v>1574</v>
      </c>
      <c r="G166" s="56" t="s">
        <v>131</v>
      </c>
      <c r="H166" s="63">
        <v>27546</v>
      </c>
      <c r="I166" s="56" t="s">
        <v>1575</v>
      </c>
      <c r="J166" s="57" t="s">
        <v>1576</v>
      </c>
      <c r="K166" s="57" t="s">
        <v>1543</v>
      </c>
      <c r="L166" s="57" t="s">
        <v>1577</v>
      </c>
      <c r="M166" s="68"/>
      <c r="N166" s="68"/>
    </row>
    <row r="167" spans="1:14" s="55" customFormat="1" ht="16.5" customHeight="1">
      <c r="A167" s="56" t="s">
        <v>1564</v>
      </c>
      <c r="B167" s="52" t="s">
        <v>1578</v>
      </c>
      <c r="C167" s="52" t="s">
        <v>1579</v>
      </c>
      <c r="D167" s="56" t="s">
        <v>1580</v>
      </c>
      <c r="E167" s="57" t="s">
        <v>129</v>
      </c>
      <c r="F167" s="56" t="s">
        <v>1581</v>
      </c>
      <c r="G167" s="56" t="s">
        <v>143</v>
      </c>
      <c r="H167" s="63">
        <v>16909</v>
      </c>
      <c r="I167" s="56" t="s">
        <v>1582</v>
      </c>
      <c r="J167" s="57" t="s">
        <v>1583</v>
      </c>
      <c r="K167" s="57" t="s">
        <v>1543</v>
      </c>
      <c r="L167" s="57" t="s">
        <v>1551</v>
      </c>
      <c r="M167" s="68"/>
      <c r="N167" s="68"/>
    </row>
    <row r="168" spans="1:14" ht="16.5" customHeight="1">
      <c r="A168" s="56" t="s">
        <v>1564</v>
      </c>
      <c r="B168" s="52" t="s">
        <v>1584</v>
      </c>
      <c r="C168" s="52" t="s">
        <v>1585</v>
      </c>
      <c r="D168" s="56" t="s">
        <v>1586</v>
      </c>
      <c r="E168" s="57" t="s">
        <v>129</v>
      </c>
      <c r="F168" s="56" t="s">
        <v>1587</v>
      </c>
      <c r="G168" s="56" t="s">
        <v>131</v>
      </c>
      <c r="H168" s="63">
        <v>25392</v>
      </c>
      <c r="I168" s="56" t="s">
        <v>1588</v>
      </c>
      <c r="J168" s="57" t="s">
        <v>1589</v>
      </c>
      <c r="K168" s="57" t="s">
        <v>1543</v>
      </c>
      <c r="L168" s="57" t="s">
        <v>1551</v>
      </c>
      <c r="M168" s="51" t="s">
        <v>1403</v>
      </c>
    </row>
    <row r="169" spans="1:14" ht="16.5" customHeight="1">
      <c r="A169" s="56" t="s">
        <v>1564</v>
      </c>
      <c r="B169" s="52" t="s">
        <v>1590</v>
      </c>
      <c r="C169" s="52" t="s">
        <v>1591</v>
      </c>
      <c r="D169" s="56" t="s">
        <v>1592</v>
      </c>
      <c r="E169" s="57" t="s">
        <v>129</v>
      </c>
      <c r="F169" s="56" t="s">
        <v>1593</v>
      </c>
      <c r="G169" s="56" t="s">
        <v>143</v>
      </c>
      <c r="H169" s="63">
        <v>28477</v>
      </c>
      <c r="I169" s="56" t="s">
        <v>1594</v>
      </c>
      <c r="J169" s="57" t="s">
        <v>1595</v>
      </c>
      <c r="K169" s="57" t="s">
        <v>1543</v>
      </c>
      <c r="L169" s="57" t="s">
        <v>1551</v>
      </c>
      <c r="M169" s="54">
        <v>9294840</v>
      </c>
    </row>
    <row r="170" spans="1:14" ht="16.5" customHeight="1">
      <c r="A170" s="56" t="s">
        <v>1564</v>
      </c>
      <c r="B170" s="52" t="s">
        <v>1596</v>
      </c>
      <c r="C170" s="52" t="s">
        <v>1597</v>
      </c>
      <c r="D170" s="56" t="s">
        <v>1598</v>
      </c>
      <c r="E170" s="57" t="s">
        <v>129</v>
      </c>
      <c r="F170" s="56" t="s">
        <v>1599</v>
      </c>
      <c r="G170" s="56" t="s">
        <v>131</v>
      </c>
      <c r="H170" s="63">
        <v>19057</v>
      </c>
      <c r="I170" s="56" t="s">
        <v>1600</v>
      </c>
      <c r="J170" s="57" t="s">
        <v>1601</v>
      </c>
      <c r="K170" s="57" t="s">
        <v>1543</v>
      </c>
      <c r="L170" s="57" t="s">
        <v>1551</v>
      </c>
      <c r="M170" s="54">
        <v>9421041</v>
      </c>
    </row>
    <row r="171" spans="1:14" ht="16.5" customHeight="1">
      <c r="A171" s="56" t="s">
        <v>1602</v>
      </c>
      <c r="B171" s="52" t="s">
        <v>1603</v>
      </c>
      <c r="C171" s="52" t="s">
        <v>1604</v>
      </c>
      <c r="D171" s="56" t="s">
        <v>1605</v>
      </c>
      <c r="E171" s="57" t="s">
        <v>129</v>
      </c>
      <c r="F171" s="56" t="s">
        <v>1606</v>
      </c>
      <c r="G171" s="56" t="s">
        <v>143</v>
      </c>
      <c r="H171" s="63">
        <v>19247</v>
      </c>
      <c r="I171" s="56" t="s">
        <v>1607</v>
      </c>
      <c r="J171" s="57" t="s">
        <v>1608</v>
      </c>
      <c r="K171" s="57" t="s">
        <v>1543</v>
      </c>
      <c r="L171" s="57" t="s">
        <v>1551</v>
      </c>
      <c r="M171" s="54">
        <v>9521247</v>
      </c>
    </row>
    <row r="172" spans="1:14" ht="16.5" customHeight="1">
      <c r="A172" s="56" t="s">
        <v>1609</v>
      </c>
      <c r="B172" s="52" t="s">
        <v>1610</v>
      </c>
      <c r="C172" s="52" t="s">
        <v>1611</v>
      </c>
      <c r="D172" s="56" t="s">
        <v>1612</v>
      </c>
      <c r="E172" s="57" t="s">
        <v>129</v>
      </c>
      <c r="F172" s="56" t="s">
        <v>1613</v>
      </c>
      <c r="G172" s="56" t="s">
        <v>143</v>
      </c>
      <c r="H172" s="63">
        <v>14042</v>
      </c>
      <c r="I172" s="56" t="s">
        <v>1614</v>
      </c>
      <c r="J172" s="57" t="s">
        <v>1615</v>
      </c>
      <c r="K172" s="57" t="s">
        <v>1543</v>
      </c>
      <c r="L172" s="57" t="s">
        <v>1616</v>
      </c>
      <c r="M172" s="54">
        <v>9171877</v>
      </c>
    </row>
    <row r="173" spans="1:14" ht="16.5" customHeight="1">
      <c r="A173" s="56" t="s">
        <v>1609</v>
      </c>
      <c r="B173" s="52" t="s">
        <v>1617</v>
      </c>
      <c r="C173" s="52" t="s">
        <v>1618</v>
      </c>
      <c r="D173" s="56" t="s">
        <v>1619</v>
      </c>
      <c r="E173" s="57" t="s">
        <v>129</v>
      </c>
      <c r="F173" s="56" t="s">
        <v>1620</v>
      </c>
      <c r="G173" s="56" t="s">
        <v>131</v>
      </c>
      <c r="H173" s="63">
        <v>13791</v>
      </c>
      <c r="I173" s="56" t="s">
        <v>1621</v>
      </c>
      <c r="J173" s="57" t="s">
        <v>1622</v>
      </c>
      <c r="K173" s="57" t="s">
        <v>1543</v>
      </c>
      <c r="L173" s="57" t="s">
        <v>1551</v>
      </c>
      <c r="M173" s="54">
        <v>9903034</v>
      </c>
    </row>
    <row r="174" spans="1:14" ht="16.5" customHeight="1">
      <c r="A174" s="56" t="s">
        <v>1623</v>
      </c>
      <c r="B174" s="52" t="s">
        <v>1624</v>
      </c>
      <c r="C174" s="52" t="s">
        <v>1625</v>
      </c>
      <c r="D174" s="56" t="s">
        <v>1626</v>
      </c>
      <c r="E174" s="57" t="s">
        <v>129</v>
      </c>
      <c r="F174" s="56" t="s">
        <v>1627</v>
      </c>
      <c r="G174" s="56" t="s">
        <v>131</v>
      </c>
      <c r="H174" s="63">
        <v>26307</v>
      </c>
      <c r="I174" s="56" t="s">
        <v>1628</v>
      </c>
      <c r="J174" s="57" t="s">
        <v>1629</v>
      </c>
      <c r="K174" s="57" t="s">
        <v>1543</v>
      </c>
      <c r="L174" s="57" t="s">
        <v>1551</v>
      </c>
      <c r="M174" s="54">
        <v>702978</v>
      </c>
    </row>
    <row r="175" spans="1:14" ht="16.5" customHeight="1">
      <c r="A175" s="56" t="s">
        <v>1623</v>
      </c>
      <c r="B175" s="52" t="s">
        <v>1630</v>
      </c>
      <c r="C175" s="52" t="s">
        <v>1631</v>
      </c>
      <c r="D175" s="56" t="s">
        <v>1632</v>
      </c>
      <c r="E175" s="57" t="s">
        <v>129</v>
      </c>
      <c r="F175" s="56" t="s">
        <v>1633</v>
      </c>
      <c r="G175" s="56" t="s">
        <v>143</v>
      </c>
      <c r="H175" s="63">
        <v>16545</v>
      </c>
      <c r="I175" s="56" t="s">
        <v>1634</v>
      </c>
      <c r="J175" s="57" t="s">
        <v>1635</v>
      </c>
      <c r="K175" s="57" t="s">
        <v>1543</v>
      </c>
      <c r="L175" s="57" t="s">
        <v>1551</v>
      </c>
      <c r="M175" s="54">
        <v>2312755</v>
      </c>
    </row>
    <row r="176" spans="1:14" ht="16.5" customHeight="1">
      <c r="A176" s="56" t="s">
        <v>1623</v>
      </c>
      <c r="B176" s="52" t="s">
        <v>1636</v>
      </c>
      <c r="C176" s="52" t="s">
        <v>1637</v>
      </c>
      <c r="D176" s="56" t="s">
        <v>1638</v>
      </c>
      <c r="E176" s="57" t="s">
        <v>129</v>
      </c>
      <c r="F176" s="56" t="s">
        <v>1639</v>
      </c>
      <c r="G176" s="56" t="s">
        <v>131</v>
      </c>
      <c r="H176" s="63">
        <v>20627</v>
      </c>
      <c r="I176" s="56" t="s">
        <v>1640</v>
      </c>
      <c r="J176" s="57" t="s">
        <v>1641</v>
      </c>
      <c r="K176" s="57" t="s">
        <v>1543</v>
      </c>
      <c r="L176" s="57" t="s">
        <v>1616</v>
      </c>
      <c r="M176" s="54">
        <v>9696012</v>
      </c>
    </row>
    <row r="177" spans="1:13" ht="16.5" customHeight="1">
      <c r="A177" s="56" t="s">
        <v>1609</v>
      </c>
      <c r="B177" s="52" t="s">
        <v>1642</v>
      </c>
      <c r="C177" s="52" t="s">
        <v>1643</v>
      </c>
      <c r="D177" s="56" t="s">
        <v>1644</v>
      </c>
      <c r="E177" s="57" t="s">
        <v>129</v>
      </c>
      <c r="F177" s="56" t="s">
        <v>1645</v>
      </c>
      <c r="G177" s="56" t="s">
        <v>131</v>
      </c>
      <c r="H177" s="63">
        <v>21494</v>
      </c>
      <c r="I177" s="56" t="s">
        <v>1646</v>
      </c>
      <c r="J177" s="57" t="s">
        <v>1647</v>
      </c>
      <c r="K177" s="57" t="s">
        <v>1543</v>
      </c>
      <c r="L177" s="57" t="s">
        <v>1544</v>
      </c>
      <c r="M177" s="54">
        <v>9171948</v>
      </c>
    </row>
    <row r="178" spans="1:13" ht="16.5" customHeight="1">
      <c r="A178" s="56" t="s">
        <v>1648</v>
      </c>
      <c r="B178" s="52" t="s">
        <v>1649</v>
      </c>
      <c r="C178" s="52" t="s">
        <v>1650</v>
      </c>
      <c r="D178" s="56" t="s">
        <v>1651</v>
      </c>
      <c r="E178" s="57" t="s">
        <v>129</v>
      </c>
      <c r="F178" s="56" t="s">
        <v>1652</v>
      </c>
      <c r="G178" s="56" t="s">
        <v>131</v>
      </c>
      <c r="H178" s="63">
        <v>20073</v>
      </c>
      <c r="I178" s="56" t="s">
        <v>1653</v>
      </c>
      <c r="J178" s="57" t="s">
        <v>1654</v>
      </c>
      <c r="K178" s="57" t="s">
        <v>1543</v>
      </c>
      <c r="L178" s="57" t="s">
        <v>1655</v>
      </c>
      <c r="M178" s="54">
        <v>263607</v>
      </c>
    </row>
    <row r="179" spans="1:13" ht="16.5" customHeight="1">
      <c r="A179" s="56" t="s">
        <v>1648</v>
      </c>
      <c r="B179" s="52" t="s">
        <v>1656</v>
      </c>
      <c r="C179" s="52" t="s">
        <v>1657</v>
      </c>
      <c r="D179" s="56" t="s">
        <v>1658</v>
      </c>
      <c r="E179" s="57" t="s">
        <v>129</v>
      </c>
      <c r="F179" s="56" t="s">
        <v>1659</v>
      </c>
      <c r="G179" s="56" t="s">
        <v>143</v>
      </c>
      <c r="H179" s="63">
        <v>26751</v>
      </c>
      <c r="I179" s="56" t="s">
        <v>1660</v>
      </c>
      <c r="J179" s="57" t="s">
        <v>1661</v>
      </c>
      <c r="K179" s="57" t="s">
        <v>1543</v>
      </c>
      <c r="L179" s="57" t="s">
        <v>1551</v>
      </c>
      <c r="M179" s="54">
        <v>9366374</v>
      </c>
    </row>
    <row r="180" spans="1:13" ht="16.5" customHeight="1">
      <c r="A180" s="56" t="s">
        <v>1662</v>
      </c>
      <c r="B180" s="52" t="s">
        <v>1663</v>
      </c>
      <c r="C180" s="52" t="s">
        <v>1664</v>
      </c>
      <c r="D180" s="56" t="s">
        <v>1665</v>
      </c>
      <c r="E180" s="57" t="s">
        <v>129</v>
      </c>
      <c r="F180" s="56" t="s">
        <v>1666</v>
      </c>
      <c r="G180" s="56" t="s">
        <v>143</v>
      </c>
      <c r="H180" s="63">
        <v>16389</v>
      </c>
      <c r="I180" s="56" t="s">
        <v>1667</v>
      </c>
      <c r="J180" s="57" t="s">
        <v>1668</v>
      </c>
      <c r="K180" s="57" t="s">
        <v>1543</v>
      </c>
      <c r="L180" s="57" t="s">
        <v>1616</v>
      </c>
      <c r="M180" s="54">
        <v>9764196</v>
      </c>
    </row>
    <row r="181" spans="1:13" ht="16.5" customHeight="1">
      <c r="A181" s="56" t="s">
        <v>1662</v>
      </c>
      <c r="B181" s="52" t="s">
        <v>1669</v>
      </c>
      <c r="C181" s="52" t="s">
        <v>1670</v>
      </c>
      <c r="D181" s="56" t="s">
        <v>1671</v>
      </c>
      <c r="E181" s="57" t="s">
        <v>129</v>
      </c>
      <c r="F181" s="56" t="s">
        <v>1672</v>
      </c>
      <c r="G181" s="56" t="s">
        <v>143</v>
      </c>
      <c r="H181" s="63">
        <v>27696</v>
      </c>
      <c r="I181" s="56" t="s">
        <v>1673</v>
      </c>
      <c r="J181" s="57" t="s">
        <v>1674</v>
      </c>
      <c r="K181" s="57" t="s">
        <v>1543</v>
      </c>
      <c r="L181" s="57" t="s">
        <v>1544</v>
      </c>
      <c r="M181" s="54">
        <v>2309312</v>
      </c>
    </row>
    <row r="182" spans="1:13" ht="16.5" customHeight="1">
      <c r="A182" s="56" t="s">
        <v>1675</v>
      </c>
      <c r="B182" s="52" t="s">
        <v>1676</v>
      </c>
      <c r="C182" s="52" t="s">
        <v>1677</v>
      </c>
      <c r="D182" s="56" t="s">
        <v>1678</v>
      </c>
      <c r="E182" s="57" t="s">
        <v>129</v>
      </c>
      <c r="F182" s="56" t="s">
        <v>1679</v>
      </c>
      <c r="G182" s="56" t="s">
        <v>131</v>
      </c>
      <c r="H182" s="63">
        <v>17882</v>
      </c>
      <c r="I182" s="56" t="s">
        <v>1680</v>
      </c>
      <c r="J182" s="57" t="s">
        <v>1681</v>
      </c>
      <c r="K182" s="57" t="s">
        <v>1543</v>
      </c>
      <c r="L182" s="57" t="s">
        <v>1616</v>
      </c>
      <c r="M182" s="54">
        <v>9266832</v>
      </c>
    </row>
    <row r="183" spans="1:13" ht="16.5" customHeight="1">
      <c r="A183" s="56" t="s">
        <v>1675</v>
      </c>
      <c r="B183" s="52" t="s">
        <v>1682</v>
      </c>
      <c r="C183" s="52" t="s">
        <v>1683</v>
      </c>
      <c r="D183" s="56" t="s">
        <v>1684</v>
      </c>
      <c r="E183" s="57" t="s">
        <v>129</v>
      </c>
      <c r="F183" s="56" t="s">
        <v>1685</v>
      </c>
      <c r="G183" s="56" t="s">
        <v>143</v>
      </c>
      <c r="H183" s="63">
        <v>28139</v>
      </c>
      <c r="I183" s="56" t="s">
        <v>1686</v>
      </c>
      <c r="J183" s="57" t="s">
        <v>1681</v>
      </c>
      <c r="K183" s="57" t="s">
        <v>1543</v>
      </c>
      <c r="L183" s="57" t="s">
        <v>1616</v>
      </c>
      <c r="M183" s="69"/>
    </row>
    <row r="184" spans="1:13" ht="16.5" customHeight="1">
      <c r="A184" s="56" t="s">
        <v>1662</v>
      </c>
      <c r="B184" s="52" t="s">
        <v>1687</v>
      </c>
      <c r="C184" s="52" t="s">
        <v>1688</v>
      </c>
      <c r="D184" s="56" t="s">
        <v>1689</v>
      </c>
      <c r="E184" s="57" t="s">
        <v>129</v>
      </c>
      <c r="F184" s="56" t="s">
        <v>1690</v>
      </c>
      <c r="G184" s="56" t="s">
        <v>143</v>
      </c>
      <c r="H184" s="63">
        <v>19756</v>
      </c>
      <c r="I184" s="56" t="s">
        <v>1691</v>
      </c>
      <c r="J184" s="57" t="s">
        <v>1692</v>
      </c>
      <c r="K184" s="57" t="s">
        <v>1543</v>
      </c>
      <c r="L184" s="57" t="s">
        <v>1551</v>
      </c>
      <c r="M184" s="55">
        <v>9470137</v>
      </c>
    </row>
    <row r="185" spans="1:13" ht="16.5" customHeight="1">
      <c r="A185" s="56" t="s">
        <v>1662</v>
      </c>
      <c r="B185" s="52" t="s">
        <v>1693</v>
      </c>
      <c r="C185" s="52" t="s">
        <v>1694</v>
      </c>
      <c r="D185" s="56" t="s">
        <v>1695</v>
      </c>
      <c r="E185" s="57" t="s">
        <v>129</v>
      </c>
      <c r="F185" s="56" t="s">
        <v>1696</v>
      </c>
      <c r="G185" s="56" t="s">
        <v>143</v>
      </c>
      <c r="H185" s="63">
        <v>16332</v>
      </c>
      <c r="I185" s="56" t="s">
        <v>1697</v>
      </c>
      <c r="J185" s="57" t="s">
        <v>1698</v>
      </c>
      <c r="K185" s="57" t="s">
        <v>1543</v>
      </c>
      <c r="L185" s="57" t="s">
        <v>1655</v>
      </c>
      <c r="M185" s="55">
        <v>9791183</v>
      </c>
    </row>
    <row r="186" spans="1:13" ht="16.5" customHeight="1">
      <c r="A186" s="56" t="s">
        <v>1662</v>
      </c>
      <c r="B186" s="52" t="s">
        <v>1699</v>
      </c>
      <c r="C186" s="52" t="s">
        <v>1700</v>
      </c>
      <c r="D186" s="56" t="s">
        <v>1701</v>
      </c>
      <c r="E186" s="57" t="s">
        <v>129</v>
      </c>
      <c r="F186" s="56" t="s">
        <v>1702</v>
      </c>
      <c r="G186" s="56" t="s">
        <v>143</v>
      </c>
      <c r="H186" s="63">
        <v>31248</v>
      </c>
      <c r="I186" s="56" t="s">
        <v>1703</v>
      </c>
      <c r="J186" s="57" t="s">
        <v>1704</v>
      </c>
      <c r="K186" s="57" t="s">
        <v>1543</v>
      </c>
      <c r="L186" s="57" t="s">
        <v>1705</v>
      </c>
    </row>
    <row r="187" spans="1:13" ht="16.5" customHeight="1">
      <c r="A187" s="56" t="s">
        <v>1662</v>
      </c>
      <c r="B187" s="52" t="s">
        <v>1706</v>
      </c>
      <c r="C187" s="52" t="s">
        <v>1707</v>
      </c>
      <c r="D187" s="56" t="s">
        <v>1708</v>
      </c>
      <c r="E187" s="57" t="s">
        <v>129</v>
      </c>
      <c r="F187" s="56" t="s">
        <v>1709</v>
      </c>
      <c r="G187" s="56" t="s">
        <v>143</v>
      </c>
      <c r="H187" s="63">
        <v>24908</v>
      </c>
      <c r="I187" s="56" t="s">
        <v>1710</v>
      </c>
      <c r="J187" s="57" t="s">
        <v>1711</v>
      </c>
      <c r="K187" s="57" t="s">
        <v>1543</v>
      </c>
      <c r="L187" s="57" t="s">
        <v>1577</v>
      </c>
    </row>
    <row r="188" spans="1:13" ht="16.5" customHeight="1">
      <c r="A188" s="56" t="s">
        <v>1662</v>
      </c>
      <c r="B188" s="52" t="s">
        <v>1712</v>
      </c>
      <c r="C188" s="52" t="s">
        <v>1713</v>
      </c>
      <c r="D188" s="56" t="s">
        <v>1714</v>
      </c>
      <c r="E188" s="57" t="s">
        <v>129</v>
      </c>
      <c r="F188" s="56" t="s">
        <v>1715</v>
      </c>
      <c r="G188" s="56" t="s">
        <v>131</v>
      </c>
      <c r="H188" s="63">
        <v>26580</v>
      </c>
      <c r="I188" s="56" t="s">
        <v>1716</v>
      </c>
      <c r="J188" s="57" t="s">
        <v>1717</v>
      </c>
      <c r="K188" s="57" t="s">
        <v>1543</v>
      </c>
      <c r="L188" s="57" t="s">
        <v>1577</v>
      </c>
    </row>
    <row r="189" spans="1:13" ht="16.5" customHeight="1">
      <c r="A189" s="56" t="s">
        <v>1718</v>
      </c>
      <c r="B189" s="52" t="s">
        <v>1719</v>
      </c>
      <c r="C189" s="52" t="s">
        <v>1720</v>
      </c>
      <c r="D189" s="56" t="s">
        <v>1721</v>
      </c>
      <c r="E189" s="57" t="s">
        <v>129</v>
      </c>
      <c r="F189" s="56" t="s">
        <v>1722</v>
      </c>
      <c r="G189" s="56" t="s">
        <v>131</v>
      </c>
      <c r="H189" s="63">
        <v>20022</v>
      </c>
      <c r="I189" s="56" t="s">
        <v>1723</v>
      </c>
      <c r="J189" s="57" t="s">
        <v>1724</v>
      </c>
      <c r="K189" s="57" t="s">
        <v>1543</v>
      </c>
      <c r="L189" s="57" t="s">
        <v>1551</v>
      </c>
    </row>
    <row r="190" spans="1:13" ht="16.5" customHeight="1">
      <c r="A190" s="56" t="s">
        <v>1167</v>
      </c>
      <c r="B190" s="52" t="s">
        <v>1168</v>
      </c>
      <c r="C190" s="52" t="s">
        <v>1169</v>
      </c>
      <c r="D190" s="56" t="s">
        <v>71</v>
      </c>
      <c r="E190" s="70" t="s">
        <v>129</v>
      </c>
      <c r="F190" s="56" t="s">
        <v>1170</v>
      </c>
      <c r="G190" s="56" t="s">
        <v>143</v>
      </c>
      <c r="H190" s="71">
        <v>21518</v>
      </c>
      <c r="I190" s="56" t="s">
        <v>1171</v>
      </c>
      <c r="J190" s="57" t="s">
        <v>72</v>
      </c>
      <c r="K190" s="70" t="s">
        <v>13</v>
      </c>
      <c r="L190" s="57" t="s">
        <v>21</v>
      </c>
    </row>
    <row r="191" spans="1:13" ht="16.5" customHeight="1">
      <c r="A191" s="56" t="s">
        <v>1178</v>
      </c>
      <c r="B191" s="52" t="s">
        <v>1179</v>
      </c>
      <c r="C191" s="52" t="s">
        <v>1180</v>
      </c>
      <c r="D191" s="56" t="s">
        <v>1181</v>
      </c>
      <c r="E191" s="70" t="s">
        <v>129</v>
      </c>
      <c r="F191" s="56" t="s">
        <v>1182</v>
      </c>
      <c r="G191" s="56" t="s">
        <v>143</v>
      </c>
      <c r="H191" s="71">
        <v>21957</v>
      </c>
      <c r="I191" s="56" t="s">
        <v>1183</v>
      </c>
      <c r="J191" s="57" t="s">
        <v>89</v>
      </c>
      <c r="K191" s="70" t="s">
        <v>13</v>
      </c>
      <c r="L191" s="57" t="s">
        <v>36</v>
      </c>
    </row>
    <row r="192" spans="1:13" ht="16.5" customHeight="1">
      <c r="A192" s="56" t="s">
        <v>1184</v>
      </c>
      <c r="B192" s="52" t="s">
        <v>1185</v>
      </c>
      <c r="C192" s="52" t="s">
        <v>1186</v>
      </c>
      <c r="D192" s="56" t="s">
        <v>1187</v>
      </c>
      <c r="E192" s="70" t="s">
        <v>129</v>
      </c>
      <c r="F192" s="56" t="s">
        <v>1188</v>
      </c>
      <c r="G192" s="56" t="s">
        <v>143</v>
      </c>
      <c r="H192" s="71">
        <v>24749</v>
      </c>
      <c r="I192" s="56" t="s">
        <v>1189</v>
      </c>
      <c r="J192" s="57" t="s">
        <v>94</v>
      </c>
      <c r="K192" s="70" t="s">
        <v>13</v>
      </c>
      <c r="L192" s="57" t="s">
        <v>21</v>
      </c>
    </row>
    <row r="193" spans="1:12" ht="16.5" customHeight="1">
      <c r="A193" s="56" t="s">
        <v>1190</v>
      </c>
      <c r="B193" s="52" t="s">
        <v>1191</v>
      </c>
      <c r="C193" s="52" t="s">
        <v>1192</v>
      </c>
      <c r="D193" s="56" t="s">
        <v>1193</v>
      </c>
      <c r="E193" s="70" t="s">
        <v>129</v>
      </c>
      <c r="F193" s="56" t="s">
        <v>1194</v>
      </c>
      <c r="G193" s="56" t="s">
        <v>131</v>
      </c>
      <c r="H193" s="63">
        <v>27525</v>
      </c>
      <c r="I193" s="56" t="s">
        <v>1195</v>
      </c>
      <c r="J193" s="57" t="s">
        <v>95</v>
      </c>
      <c r="K193" s="70" t="s">
        <v>13</v>
      </c>
      <c r="L193" s="57" t="s">
        <v>36</v>
      </c>
    </row>
    <row r="194" spans="1:12" ht="16.5" customHeight="1">
      <c r="A194" s="56" t="s">
        <v>1200</v>
      </c>
      <c r="B194" s="52" t="s">
        <v>1201</v>
      </c>
      <c r="C194" s="52" t="s">
        <v>1202</v>
      </c>
      <c r="D194" s="56" t="s">
        <v>98</v>
      </c>
      <c r="E194" s="70" t="s">
        <v>129</v>
      </c>
      <c r="F194" s="56" t="s">
        <v>1203</v>
      </c>
      <c r="G194" s="56" t="s">
        <v>131</v>
      </c>
      <c r="H194" s="63">
        <v>20874</v>
      </c>
      <c r="I194" s="56" t="s">
        <v>1204</v>
      </c>
      <c r="J194" s="57" t="s">
        <v>99</v>
      </c>
      <c r="K194" s="70" t="s">
        <v>13</v>
      </c>
      <c r="L194" s="57" t="s">
        <v>36</v>
      </c>
    </row>
    <row r="195" spans="1:12" ht="16.5" customHeight="1">
      <c r="A195" s="56" t="s">
        <v>1200</v>
      </c>
      <c r="B195" s="52" t="s">
        <v>1205</v>
      </c>
      <c r="C195" s="52" t="s">
        <v>1206</v>
      </c>
      <c r="D195" s="72" t="s">
        <v>102</v>
      </c>
      <c r="E195" s="70" t="s">
        <v>129</v>
      </c>
      <c r="F195" s="56" t="s">
        <v>1207</v>
      </c>
      <c r="G195" s="56" t="s">
        <v>143</v>
      </c>
      <c r="H195" s="63">
        <v>14178</v>
      </c>
      <c r="I195" s="56" t="s">
        <v>1208</v>
      </c>
      <c r="J195" s="56" t="s">
        <v>103</v>
      </c>
      <c r="K195" s="70" t="s">
        <v>13</v>
      </c>
      <c r="L195" s="57" t="s">
        <v>36</v>
      </c>
    </row>
    <row r="196" spans="1:12" ht="16.5" customHeight="1">
      <c r="A196" s="56" t="s">
        <v>1200</v>
      </c>
      <c r="B196" s="52" t="s">
        <v>1209</v>
      </c>
      <c r="C196" s="52" t="s">
        <v>1210</v>
      </c>
      <c r="D196" s="56" t="s">
        <v>100</v>
      </c>
      <c r="E196" s="70" t="s">
        <v>129</v>
      </c>
      <c r="F196" s="56" t="s">
        <v>1211</v>
      </c>
      <c r="G196" s="56" t="s">
        <v>143</v>
      </c>
      <c r="H196" s="63">
        <v>26734</v>
      </c>
      <c r="I196" s="56" t="s">
        <v>1212</v>
      </c>
      <c r="J196" s="57" t="s">
        <v>101</v>
      </c>
      <c r="K196" s="70" t="s">
        <v>13</v>
      </c>
      <c r="L196" s="57" t="s">
        <v>36</v>
      </c>
    </row>
    <row r="197" spans="1:12" ht="16.5" customHeight="1">
      <c r="A197" s="56" t="s">
        <v>1213</v>
      </c>
      <c r="B197" s="52" t="s">
        <v>1214</v>
      </c>
      <c r="C197" s="52" t="s">
        <v>1215</v>
      </c>
      <c r="D197" s="56" t="s">
        <v>1216</v>
      </c>
      <c r="E197" s="70" t="s">
        <v>129</v>
      </c>
      <c r="F197" s="56" t="s">
        <v>1217</v>
      </c>
      <c r="G197" s="56" t="s">
        <v>131</v>
      </c>
      <c r="H197" s="63">
        <v>24791</v>
      </c>
      <c r="I197" s="56" t="s">
        <v>1218</v>
      </c>
      <c r="J197" s="57" t="s">
        <v>105</v>
      </c>
      <c r="K197" s="70" t="s">
        <v>13</v>
      </c>
      <c r="L197" s="57" t="s">
        <v>21</v>
      </c>
    </row>
    <row r="198" spans="1:12" ht="16.5" customHeight="1">
      <c r="A198" s="73" t="s">
        <v>125</v>
      </c>
      <c r="B198" s="85" t="s">
        <v>126</v>
      </c>
      <c r="C198" s="85" t="s">
        <v>127</v>
      </c>
      <c r="D198" s="73" t="s">
        <v>128</v>
      </c>
      <c r="E198" s="74" t="s">
        <v>129</v>
      </c>
      <c r="F198" s="73" t="s">
        <v>130</v>
      </c>
      <c r="G198" s="73" t="s">
        <v>131</v>
      </c>
      <c r="H198" s="74" t="s">
        <v>132</v>
      </c>
      <c r="I198" s="73" t="s">
        <v>133</v>
      </c>
      <c r="J198" s="74" t="s">
        <v>134</v>
      </c>
      <c r="K198" s="74" t="s">
        <v>135</v>
      </c>
      <c r="L198" s="74" t="s">
        <v>136</v>
      </c>
    </row>
    <row r="199" spans="1:12" ht="16.5" customHeight="1">
      <c r="A199" s="56" t="s">
        <v>125</v>
      </c>
      <c r="B199" s="52" t="s">
        <v>139</v>
      </c>
      <c r="C199" s="52" t="s">
        <v>140</v>
      </c>
      <c r="D199" s="56" t="s">
        <v>141</v>
      </c>
      <c r="E199" s="75" t="s">
        <v>129</v>
      </c>
      <c r="F199" s="56" t="s">
        <v>142</v>
      </c>
      <c r="G199" s="76" t="s">
        <v>143</v>
      </c>
      <c r="H199" s="57" t="s">
        <v>144</v>
      </c>
      <c r="I199" s="56" t="s">
        <v>145</v>
      </c>
      <c r="J199" s="57" t="s">
        <v>146</v>
      </c>
      <c r="K199" s="75" t="s">
        <v>147</v>
      </c>
      <c r="L199" s="61" t="s">
        <v>148</v>
      </c>
    </row>
    <row r="200" spans="1:12" ht="16.5" customHeight="1">
      <c r="A200" s="56" t="s">
        <v>125</v>
      </c>
      <c r="B200" s="52" t="s">
        <v>149</v>
      </c>
      <c r="C200" s="52" t="s">
        <v>150</v>
      </c>
      <c r="D200" s="56" t="s">
        <v>151</v>
      </c>
      <c r="E200" s="75" t="s">
        <v>129</v>
      </c>
      <c r="F200" s="56" t="s">
        <v>152</v>
      </c>
      <c r="G200" s="76" t="s">
        <v>143</v>
      </c>
      <c r="H200" s="57" t="s">
        <v>153</v>
      </c>
      <c r="I200" s="56" t="s">
        <v>154</v>
      </c>
      <c r="J200" s="57" t="s">
        <v>155</v>
      </c>
      <c r="K200" s="75" t="s">
        <v>147</v>
      </c>
      <c r="L200" s="57" t="s">
        <v>156</v>
      </c>
    </row>
    <row r="201" spans="1:12" ht="16.5" customHeight="1">
      <c r="A201" s="56" t="s">
        <v>125</v>
      </c>
      <c r="B201" s="52" t="s">
        <v>1224</v>
      </c>
      <c r="C201" s="52" t="s">
        <v>1225</v>
      </c>
      <c r="D201" s="56" t="s">
        <v>107</v>
      </c>
      <c r="E201" s="70" t="s">
        <v>129</v>
      </c>
      <c r="F201" s="56" t="s">
        <v>1226</v>
      </c>
      <c r="G201" s="56" t="s">
        <v>143</v>
      </c>
      <c r="H201" s="63">
        <v>19831</v>
      </c>
      <c r="I201" s="56" t="s">
        <v>1227</v>
      </c>
      <c r="J201" s="57" t="s">
        <v>108</v>
      </c>
      <c r="K201" s="70" t="s">
        <v>13</v>
      </c>
      <c r="L201" s="57" t="s">
        <v>36</v>
      </c>
    </row>
    <row r="202" spans="1:12" ht="16.5" customHeight="1">
      <c r="A202" s="52" t="s">
        <v>125</v>
      </c>
      <c r="B202" s="52" t="s">
        <v>1521</v>
      </c>
      <c r="C202" s="52" t="s">
        <v>1522</v>
      </c>
      <c r="D202" s="56" t="s">
        <v>1523</v>
      </c>
      <c r="E202" s="57" t="s">
        <v>129</v>
      </c>
      <c r="F202" s="56" t="s">
        <v>1524</v>
      </c>
      <c r="G202" s="53" t="s">
        <v>131</v>
      </c>
      <c r="H202" s="53">
        <v>19760804</v>
      </c>
      <c r="I202" s="52" t="s">
        <v>1525</v>
      </c>
      <c r="J202" s="57" t="s">
        <v>1526</v>
      </c>
      <c r="K202" s="57" t="s">
        <v>1527</v>
      </c>
      <c r="L202" s="57" t="s">
        <v>1528</v>
      </c>
    </row>
    <row r="203" spans="1:12" ht="16.5" customHeight="1">
      <c r="A203" s="77" t="s">
        <v>1092</v>
      </c>
      <c r="B203" s="49" t="s">
        <v>1093</v>
      </c>
      <c r="C203" s="49" t="s">
        <v>1094</v>
      </c>
      <c r="D203" s="77" t="s">
        <v>1095</v>
      </c>
      <c r="E203" s="70" t="s">
        <v>129</v>
      </c>
      <c r="F203" s="77" t="s">
        <v>1096</v>
      </c>
      <c r="G203" s="77" t="s">
        <v>131</v>
      </c>
      <c r="H203" s="78">
        <v>21124</v>
      </c>
      <c r="I203" s="77" t="s">
        <v>1097</v>
      </c>
      <c r="J203" s="70" t="s">
        <v>1098</v>
      </c>
      <c r="K203" s="70" t="s">
        <v>13</v>
      </c>
      <c r="L203" s="70" t="s">
        <v>54</v>
      </c>
    </row>
    <row r="204" spans="1:12" ht="16.5" customHeight="1">
      <c r="A204" s="79" t="s">
        <v>1099</v>
      </c>
      <c r="B204" s="52" t="s">
        <v>1100</v>
      </c>
      <c r="C204" s="52" t="s">
        <v>1101</v>
      </c>
      <c r="D204" s="79" t="s">
        <v>1102</v>
      </c>
      <c r="E204" s="70" t="s">
        <v>129</v>
      </c>
      <c r="F204" s="79" t="s">
        <v>1103</v>
      </c>
      <c r="G204" s="77" t="s">
        <v>131</v>
      </c>
      <c r="H204" s="71">
        <v>17913</v>
      </c>
      <c r="I204" s="79" t="s">
        <v>1104</v>
      </c>
      <c r="J204" s="80" t="s">
        <v>1105</v>
      </c>
      <c r="K204" s="70" t="s">
        <v>13</v>
      </c>
      <c r="L204" s="80" t="s">
        <v>21</v>
      </c>
    </row>
    <row r="205" spans="1:12" ht="16.5" customHeight="1">
      <c r="A205" s="56" t="s">
        <v>1099</v>
      </c>
      <c r="B205" s="52" t="s">
        <v>1106</v>
      </c>
      <c r="C205" s="52" t="s">
        <v>1107</v>
      </c>
      <c r="D205" s="56" t="s">
        <v>1108</v>
      </c>
      <c r="E205" s="70" t="s">
        <v>129</v>
      </c>
      <c r="F205" s="56" t="s">
        <v>1109</v>
      </c>
      <c r="G205" s="77" t="s">
        <v>131</v>
      </c>
      <c r="H205" s="71">
        <v>23583</v>
      </c>
      <c r="I205" s="56" t="s">
        <v>1110</v>
      </c>
      <c r="J205" s="57" t="s">
        <v>1111</v>
      </c>
      <c r="K205" s="70" t="s">
        <v>13</v>
      </c>
      <c r="L205" s="57" t="s">
        <v>104</v>
      </c>
    </row>
    <row r="206" spans="1:12" ht="16.5" customHeight="1">
      <c r="A206" s="56" t="s">
        <v>1099</v>
      </c>
      <c r="B206" s="52" t="s">
        <v>1112</v>
      </c>
      <c r="C206" s="52" t="s">
        <v>1113</v>
      </c>
      <c r="D206" s="56" t="s">
        <v>1114</v>
      </c>
      <c r="E206" s="70" t="s">
        <v>129</v>
      </c>
      <c r="F206" s="56" t="s">
        <v>1115</v>
      </c>
      <c r="G206" s="77" t="s">
        <v>131</v>
      </c>
      <c r="H206" s="71">
        <v>35346</v>
      </c>
      <c r="I206" s="56" t="s">
        <v>1116</v>
      </c>
      <c r="J206" s="57" t="s">
        <v>1117</v>
      </c>
      <c r="K206" s="70" t="s">
        <v>13</v>
      </c>
      <c r="L206" s="80" t="s">
        <v>21</v>
      </c>
    </row>
    <row r="207" spans="1:12" ht="16.5" customHeight="1">
      <c r="A207" s="56" t="s">
        <v>1118</v>
      </c>
      <c r="B207" s="52" t="s">
        <v>1119</v>
      </c>
      <c r="C207" s="52" t="s">
        <v>1120</v>
      </c>
      <c r="D207" s="56" t="s">
        <v>1121</v>
      </c>
      <c r="E207" s="70" t="s">
        <v>129</v>
      </c>
      <c r="F207" s="56" t="s">
        <v>1122</v>
      </c>
      <c r="G207" s="56" t="s">
        <v>143</v>
      </c>
      <c r="H207" s="71">
        <v>21125</v>
      </c>
      <c r="I207" s="56" t="s">
        <v>1123</v>
      </c>
      <c r="J207" s="57" t="s">
        <v>1124</v>
      </c>
      <c r="K207" s="70" t="s">
        <v>13</v>
      </c>
      <c r="L207" s="57" t="s">
        <v>36</v>
      </c>
    </row>
    <row r="208" spans="1:12" ht="16.5" customHeight="1">
      <c r="A208" s="56" t="s">
        <v>1125</v>
      </c>
      <c r="B208" s="52" t="s">
        <v>1126</v>
      </c>
      <c r="C208" s="52" t="s">
        <v>1127</v>
      </c>
      <c r="D208" s="56" t="s">
        <v>18</v>
      </c>
      <c r="E208" s="70" t="s">
        <v>129</v>
      </c>
      <c r="F208" s="56" t="s">
        <v>1128</v>
      </c>
      <c r="G208" s="56" t="s">
        <v>143</v>
      </c>
      <c r="H208" s="71">
        <v>20420</v>
      </c>
      <c r="I208" s="56" t="s">
        <v>1129</v>
      </c>
      <c r="J208" s="57" t="s">
        <v>1130</v>
      </c>
      <c r="K208" s="70" t="s">
        <v>13</v>
      </c>
      <c r="L208" s="57" t="s">
        <v>17</v>
      </c>
    </row>
    <row r="209" spans="1:12" ht="16.5" customHeight="1">
      <c r="A209" s="56" t="s">
        <v>1149</v>
      </c>
      <c r="B209" s="52" t="s">
        <v>1150</v>
      </c>
      <c r="C209" s="52" t="s">
        <v>1151</v>
      </c>
      <c r="D209" s="81" t="s">
        <v>37</v>
      </c>
      <c r="E209" s="70" t="s">
        <v>129</v>
      </c>
      <c r="F209" s="56" t="s">
        <v>1152</v>
      </c>
      <c r="G209" s="56" t="s">
        <v>131</v>
      </c>
      <c r="H209" s="71">
        <v>14220</v>
      </c>
      <c r="I209" s="56" t="s">
        <v>1153</v>
      </c>
      <c r="J209" s="67" t="s">
        <v>38</v>
      </c>
      <c r="K209" s="70" t="s">
        <v>13</v>
      </c>
      <c r="L209" s="57" t="s">
        <v>36</v>
      </c>
    </row>
    <row r="210" spans="1:12" ht="16.5" customHeight="1">
      <c r="A210" s="56" t="s">
        <v>1154</v>
      </c>
      <c r="B210" s="52" t="s">
        <v>1155</v>
      </c>
      <c r="C210" s="52" t="s">
        <v>1156</v>
      </c>
      <c r="D210" s="79" t="s">
        <v>1157</v>
      </c>
      <c r="E210" s="70" t="s">
        <v>129</v>
      </c>
      <c r="F210" s="56" t="s">
        <v>1158</v>
      </c>
      <c r="G210" s="56" t="s">
        <v>131</v>
      </c>
      <c r="H210" s="71">
        <v>20609</v>
      </c>
      <c r="I210" s="56" t="s">
        <v>1159</v>
      </c>
      <c r="J210" s="57" t="s">
        <v>58</v>
      </c>
      <c r="K210" s="70" t="s">
        <v>13</v>
      </c>
      <c r="L210" s="57" t="s">
        <v>36</v>
      </c>
    </row>
    <row r="211" spans="1:12" ht="16.5" customHeight="1">
      <c r="A211" s="56" t="s">
        <v>1163</v>
      </c>
      <c r="B211" s="52" t="s">
        <v>1164</v>
      </c>
      <c r="C211" s="52" t="s">
        <v>1165</v>
      </c>
      <c r="D211" s="82" t="s">
        <v>65</v>
      </c>
      <c r="E211" s="70" t="s">
        <v>129</v>
      </c>
      <c r="F211" s="56" t="s">
        <v>1166</v>
      </c>
      <c r="G211" s="56" t="s">
        <v>143</v>
      </c>
      <c r="H211" s="83">
        <v>20113</v>
      </c>
      <c r="I211" s="82">
        <v>13986045318</v>
      </c>
      <c r="J211" s="67" t="s">
        <v>66</v>
      </c>
      <c r="K211" s="70" t="s">
        <v>13</v>
      </c>
      <c r="L211" s="57" t="s">
        <v>36</v>
      </c>
    </row>
    <row r="212" spans="1:12" ht="16.5" customHeight="1">
      <c r="A212" s="56"/>
      <c r="B212" s="52" t="s">
        <v>1131</v>
      </c>
      <c r="C212" s="52" t="s">
        <v>1132</v>
      </c>
      <c r="D212" s="56" t="s">
        <v>1133</v>
      </c>
      <c r="E212" s="70" t="s">
        <v>129</v>
      </c>
      <c r="F212" s="56" t="s">
        <v>1134</v>
      </c>
      <c r="G212" s="56" t="s">
        <v>131</v>
      </c>
      <c r="H212" s="71">
        <v>18080</v>
      </c>
      <c r="I212" s="56" t="s">
        <v>1135</v>
      </c>
      <c r="J212" s="57" t="s">
        <v>23</v>
      </c>
      <c r="K212" s="70" t="s">
        <v>13</v>
      </c>
      <c r="L212" s="80" t="s">
        <v>21</v>
      </c>
    </row>
    <row r="213" spans="1:12" ht="16.5" customHeight="1">
      <c r="A213" s="56"/>
      <c r="B213" s="52" t="s">
        <v>1136</v>
      </c>
      <c r="C213" s="52" t="s">
        <v>1137</v>
      </c>
      <c r="D213" s="56" t="s">
        <v>24</v>
      </c>
      <c r="E213" s="70" t="s">
        <v>129</v>
      </c>
      <c r="F213" s="56" t="s">
        <v>1138</v>
      </c>
      <c r="G213" s="56" t="s">
        <v>143</v>
      </c>
      <c r="H213" s="71">
        <v>21377</v>
      </c>
      <c r="I213" s="56" t="s">
        <v>1139</v>
      </c>
      <c r="J213" s="57" t="s">
        <v>25</v>
      </c>
      <c r="K213" s="70" t="s">
        <v>13</v>
      </c>
      <c r="L213" s="57" t="s">
        <v>17</v>
      </c>
    </row>
    <row r="214" spans="1:12" ht="16.5" customHeight="1">
      <c r="A214" s="56"/>
      <c r="B214" s="52" t="s">
        <v>1140</v>
      </c>
      <c r="C214" s="52" t="s">
        <v>1141</v>
      </c>
      <c r="D214" s="56" t="s">
        <v>28</v>
      </c>
      <c r="E214" s="70" t="s">
        <v>129</v>
      </c>
      <c r="F214" s="56" t="s">
        <v>1142</v>
      </c>
      <c r="G214" s="56" t="s">
        <v>143</v>
      </c>
      <c r="H214" s="71">
        <v>15960</v>
      </c>
      <c r="I214" s="56" t="s">
        <v>1143</v>
      </c>
      <c r="J214" s="57" t="s">
        <v>29</v>
      </c>
      <c r="K214" s="70" t="s">
        <v>13</v>
      </c>
      <c r="L214" s="57" t="s">
        <v>17</v>
      </c>
    </row>
    <row r="215" spans="1:12" ht="16.5" customHeight="1">
      <c r="A215" s="56"/>
      <c r="B215" s="52" t="s">
        <v>1144</v>
      </c>
      <c r="C215" s="52" t="s">
        <v>1145</v>
      </c>
      <c r="D215" s="56" t="s">
        <v>1146</v>
      </c>
      <c r="E215" s="70" t="s">
        <v>129</v>
      </c>
      <c r="F215" s="56" t="s">
        <v>1147</v>
      </c>
      <c r="G215" s="56" t="s">
        <v>143</v>
      </c>
      <c r="H215" s="71">
        <v>26334</v>
      </c>
      <c r="I215" s="56" t="s">
        <v>1148</v>
      </c>
      <c r="J215" s="57" t="s">
        <v>31</v>
      </c>
      <c r="K215" s="70" t="s">
        <v>13</v>
      </c>
      <c r="L215" s="80" t="s">
        <v>21</v>
      </c>
    </row>
    <row r="216" spans="1:12" ht="16.5" customHeight="1">
      <c r="A216" s="56"/>
      <c r="B216" s="52" t="s">
        <v>1160</v>
      </c>
      <c r="C216" s="52" t="s">
        <v>1161</v>
      </c>
      <c r="D216" s="79" t="s">
        <v>59</v>
      </c>
      <c r="E216" s="70" t="s">
        <v>129</v>
      </c>
      <c r="F216" s="56" t="s">
        <v>1162</v>
      </c>
      <c r="G216" s="56" t="s">
        <v>131</v>
      </c>
      <c r="H216" s="71">
        <v>21434</v>
      </c>
      <c r="I216" s="56" t="s">
        <v>61</v>
      </c>
      <c r="J216" s="57" t="s">
        <v>60</v>
      </c>
      <c r="K216" s="70" t="s">
        <v>13</v>
      </c>
      <c r="L216" s="80" t="s">
        <v>21</v>
      </c>
    </row>
    <row r="217" spans="1:12" ht="16.5" customHeight="1">
      <c r="A217" s="56"/>
      <c r="B217" s="52" t="s">
        <v>1172</v>
      </c>
      <c r="C217" s="52" t="s">
        <v>1173</v>
      </c>
      <c r="D217" s="56" t="s">
        <v>1174</v>
      </c>
      <c r="E217" s="70" t="s">
        <v>129</v>
      </c>
      <c r="F217" s="56" t="s">
        <v>1175</v>
      </c>
      <c r="G217" s="56" t="s">
        <v>143</v>
      </c>
      <c r="H217" s="71">
        <v>24158</v>
      </c>
      <c r="I217" s="56" t="s">
        <v>1176</v>
      </c>
      <c r="J217" s="57" t="s">
        <v>1177</v>
      </c>
      <c r="K217" s="70" t="s">
        <v>13</v>
      </c>
      <c r="L217" s="57" t="s">
        <v>54</v>
      </c>
    </row>
    <row r="218" spans="1:12" ht="16.5" customHeight="1">
      <c r="A218" s="56"/>
      <c r="B218" s="52" t="s">
        <v>1196</v>
      </c>
      <c r="C218" s="52" t="s">
        <v>1197</v>
      </c>
      <c r="D218" s="56" t="s">
        <v>1198</v>
      </c>
      <c r="E218" s="70" t="s">
        <v>129</v>
      </c>
      <c r="F218" s="56" t="s">
        <v>1199</v>
      </c>
      <c r="G218" s="56" t="s">
        <v>143</v>
      </c>
      <c r="H218" s="63">
        <v>21650</v>
      </c>
      <c r="I218" s="56" t="s">
        <v>97</v>
      </c>
      <c r="J218" s="57" t="s">
        <v>96</v>
      </c>
      <c r="K218" s="70" t="s">
        <v>13</v>
      </c>
      <c r="L218" s="57" t="s">
        <v>54</v>
      </c>
    </row>
    <row r="219" spans="1:12" ht="16.5" customHeight="1">
      <c r="A219" s="56"/>
      <c r="B219" s="52" t="s">
        <v>1219</v>
      </c>
      <c r="C219" s="52" t="s">
        <v>1220</v>
      </c>
      <c r="D219" s="56" t="s">
        <v>1221</v>
      </c>
      <c r="E219" s="70" t="s">
        <v>129</v>
      </c>
      <c r="F219" s="56" t="s">
        <v>1222</v>
      </c>
      <c r="G219" s="56" t="s">
        <v>143</v>
      </c>
      <c r="H219" s="63">
        <v>24100</v>
      </c>
      <c r="I219" s="56" t="s">
        <v>1223</v>
      </c>
      <c r="J219" s="57" t="s">
        <v>106</v>
      </c>
      <c r="K219" s="70" t="s">
        <v>13</v>
      </c>
      <c r="L219" s="57" t="s">
        <v>104</v>
      </c>
    </row>
    <row r="220" spans="1:12" ht="16.5" customHeight="1">
      <c r="A220" s="56"/>
      <c r="B220" s="52" t="s">
        <v>1228</v>
      </c>
      <c r="C220" s="52" t="s">
        <v>1229</v>
      </c>
      <c r="D220" s="56" t="s">
        <v>109</v>
      </c>
      <c r="E220" s="70" t="s">
        <v>129</v>
      </c>
      <c r="F220" s="56" t="s">
        <v>1230</v>
      </c>
      <c r="G220" s="56" t="s">
        <v>143</v>
      </c>
      <c r="H220" s="63">
        <v>20699</v>
      </c>
      <c r="I220" s="56" t="s">
        <v>111</v>
      </c>
      <c r="J220" s="57" t="s">
        <v>110</v>
      </c>
      <c r="K220" s="70" t="s">
        <v>13</v>
      </c>
      <c r="L220" s="57" t="s">
        <v>36</v>
      </c>
    </row>
    <row r="221" spans="1:12" ht="16.5" customHeight="1">
      <c r="A221" s="56"/>
      <c r="B221" s="52" t="s">
        <v>1231</v>
      </c>
      <c r="C221" s="52" t="s">
        <v>1232</v>
      </c>
      <c r="D221" s="56" t="s">
        <v>1233</v>
      </c>
      <c r="E221" s="70" t="s">
        <v>129</v>
      </c>
      <c r="F221" s="56" t="s">
        <v>1234</v>
      </c>
      <c r="G221" s="56" t="s">
        <v>131</v>
      </c>
      <c r="H221" s="63">
        <v>16291</v>
      </c>
      <c r="I221" s="56" t="s">
        <v>1235</v>
      </c>
      <c r="J221" s="57" t="s">
        <v>1236</v>
      </c>
      <c r="K221" s="70" t="s">
        <v>13</v>
      </c>
      <c r="L221" s="57" t="s">
        <v>36</v>
      </c>
    </row>
    <row r="222" spans="1:12" ht="16.5" customHeight="1">
      <c r="A222" s="56"/>
      <c r="B222" s="52" t="s">
        <v>1237</v>
      </c>
      <c r="C222" s="52" t="s">
        <v>1238</v>
      </c>
      <c r="D222" s="56" t="s">
        <v>1239</v>
      </c>
      <c r="E222" s="70" t="s">
        <v>129</v>
      </c>
      <c r="F222" s="56" t="s">
        <v>1240</v>
      </c>
      <c r="G222" s="56" t="s">
        <v>143</v>
      </c>
      <c r="H222" s="63">
        <v>18220</v>
      </c>
      <c r="I222" s="56" t="s">
        <v>1241</v>
      </c>
      <c r="J222" s="57" t="s">
        <v>112</v>
      </c>
      <c r="K222" s="70" t="s">
        <v>13</v>
      </c>
      <c r="L222" s="57" t="s">
        <v>36</v>
      </c>
    </row>
    <row r="223" spans="1:12" ht="16.5" customHeight="1">
      <c r="A223" s="52"/>
      <c r="B223" s="52" t="s">
        <v>1529</v>
      </c>
      <c r="C223" s="52" t="s">
        <v>1530</v>
      </c>
      <c r="D223" s="56" t="s">
        <v>1531</v>
      </c>
      <c r="E223" s="57" t="s">
        <v>129</v>
      </c>
      <c r="F223" s="56" t="s">
        <v>1532</v>
      </c>
      <c r="G223" s="53" t="s">
        <v>131</v>
      </c>
      <c r="H223" s="53">
        <v>19900801</v>
      </c>
      <c r="I223" s="52" t="s">
        <v>1533</v>
      </c>
      <c r="J223" s="57" t="s">
        <v>1534</v>
      </c>
      <c r="K223" s="57" t="s">
        <v>1527</v>
      </c>
      <c r="L223" s="57" t="s">
        <v>1535</v>
      </c>
    </row>
    <row r="224" spans="1:12" ht="16.5" customHeight="1">
      <c r="A224" s="99" t="s">
        <v>1833</v>
      </c>
      <c r="B224" s="101" t="s">
        <v>2135</v>
      </c>
      <c r="C224" s="99" t="s">
        <v>1834</v>
      </c>
      <c r="D224" s="99" t="s">
        <v>1835</v>
      </c>
      <c r="E224" s="57" t="s">
        <v>129</v>
      </c>
      <c r="F224" s="99" t="s">
        <v>1837</v>
      </c>
      <c r="G224" s="99" t="s">
        <v>1838</v>
      </c>
      <c r="H224" s="100" t="s">
        <v>1839</v>
      </c>
      <c r="I224" s="99" t="s">
        <v>1840</v>
      </c>
      <c r="J224" s="100" t="s">
        <v>1841</v>
      </c>
      <c r="K224" s="100" t="s">
        <v>1842</v>
      </c>
      <c r="L224" s="100" t="s">
        <v>1843</v>
      </c>
    </row>
    <row r="225" spans="1:12" ht="16.5" customHeight="1">
      <c r="A225" s="99" t="s">
        <v>1833</v>
      </c>
      <c r="B225" s="101" t="s">
        <v>2136</v>
      </c>
      <c r="C225" s="99" t="s">
        <v>1844</v>
      </c>
      <c r="D225" s="99" t="s">
        <v>1845</v>
      </c>
      <c r="E225" s="57" t="s">
        <v>129</v>
      </c>
      <c r="F225" s="99" t="s">
        <v>1846</v>
      </c>
      <c r="G225" s="99" t="s">
        <v>1847</v>
      </c>
      <c r="H225" s="100" t="s">
        <v>1848</v>
      </c>
      <c r="I225" s="99" t="s">
        <v>1849</v>
      </c>
      <c r="J225" s="100" t="s">
        <v>1850</v>
      </c>
      <c r="K225" s="100" t="s">
        <v>1851</v>
      </c>
      <c r="L225" s="100" t="s">
        <v>1852</v>
      </c>
    </row>
    <row r="226" spans="1:12" ht="16.5" customHeight="1">
      <c r="A226" s="99" t="s">
        <v>1833</v>
      </c>
      <c r="B226" s="101" t="s">
        <v>2137</v>
      </c>
      <c r="C226" s="99" t="s">
        <v>1853</v>
      </c>
      <c r="D226" s="99" t="s">
        <v>1854</v>
      </c>
      <c r="E226" s="57" t="s">
        <v>129</v>
      </c>
      <c r="F226" s="99" t="s">
        <v>1855</v>
      </c>
      <c r="G226" s="99" t="s">
        <v>1847</v>
      </c>
      <c r="H226" s="100" t="s">
        <v>1856</v>
      </c>
      <c r="I226" s="99" t="s">
        <v>1857</v>
      </c>
      <c r="J226" s="100" t="s">
        <v>1858</v>
      </c>
      <c r="K226" s="100" t="s">
        <v>1842</v>
      </c>
      <c r="L226" s="100" t="s">
        <v>1859</v>
      </c>
    </row>
    <row r="227" spans="1:12" ht="16.5" customHeight="1">
      <c r="A227" s="99" t="s">
        <v>1833</v>
      </c>
      <c r="B227" s="101" t="s">
        <v>2138</v>
      </c>
      <c r="C227" s="99" t="s">
        <v>1860</v>
      </c>
      <c r="D227" s="99" t="s">
        <v>1861</v>
      </c>
      <c r="E227" s="57" t="s">
        <v>129</v>
      </c>
      <c r="F227" s="99" t="s">
        <v>1862</v>
      </c>
      <c r="G227" s="99" t="s">
        <v>1863</v>
      </c>
      <c r="H227" s="100" t="s">
        <v>1864</v>
      </c>
      <c r="I227" s="99" t="s">
        <v>1865</v>
      </c>
      <c r="J227" s="100" t="s">
        <v>1866</v>
      </c>
      <c r="K227" s="100" t="s">
        <v>1842</v>
      </c>
      <c r="L227" s="100" t="s">
        <v>1859</v>
      </c>
    </row>
    <row r="228" spans="1:12" ht="16.5" customHeight="1">
      <c r="A228" s="99" t="s">
        <v>1833</v>
      </c>
      <c r="B228" s="101" t="s">
        <v>2139</v>
      </c>
      <c r="C228" s="99" t="s">
        <v>1867</v>
      </c>
      <c r="D228" s="99" t="s">
        <v>1868</v>
      </c>
      <c r="E228" s="57" t="s">
        <v>129</v>
      </c>
      <c r="F228" s="99" t="s">
        <v>1869</v>
      </c>
      <c r="G228" s="99" t="s">
        <v>1838</v>
      </c>
      <c r="H228" s="100" t="s">
        <v>1870</v>
      </c>
      <c r="I228" s="99" t="s">
        <v>1871</v>
      </c>
      <c r="J228" s="100" t="s">
        <v>1872</v>
      </c>
      <c r="K228" s="100" t="s">
        <v>1851</v>
      </c>
      <c r="L228" s="100" t="s">
        <v>1873</v>
      </c>
    </row>
    <row r="229" spans="1:12" ht="16.5" customHeight="1">
      <c r="A229" s="99" t="s">
        <v>1833</v>
      </c>
      <c r="B229" s="101" t="s">
        <v>2140</v>
      </c>
      <c r="C229" s="99" t="s">
        <v>1874</v>
      </c>
      <c r="D229" s="99" t="s">
        <v>1875</v>
      </c>
      <c r="E229" s="57" t="s">
        <v>129</v>
      </c>
      <c r="F229" s="99" t="s">
        <v>1876</v>
      </c>
      <c r="G229" s="99" t="s">
        <v>1863</v>
      </c>
      <c r="H229" s="100" t="s">
        <v>1877</v>
      </c>
      <c r="I229" s="99" t="s">
        <v>1878</v>
      </c>
      <c r="J229" s="100" t="s">
        <v>1879</v>
      </c>
      <c r="K229" s="100" t="s">
        <v>1851</v>
      </c>
      <c r="L229" s="100" t="s">
        <v>1880</v>
      </c>
    </row>
    <row r="230" spans="1:12" ht="16.5" customHeight="1">
      <c r="A230" s="99" t="s">
        <v>1833</v>
      </c>
      <c r="B230" s="101" t="s">
        <v>2141</v>
      </c>
      <c r="C230" s="99" t="s">
        <v>1881</v>
      </c>
      <c r="D230" s="99" t="s">
        <v>1882</v>
      </c>
      <c r="E230" s="57" t="s">
        <v>129</v>
      </c>
      <c r="F230" s="99" t="s">
        <v>1883</v>
      </c>
      <c r="G230" s="99" t="s">
        <v>1863</v>
      </c>
      <c r="H230" s="100" t="s">
        <v>1884</v>
      </c>
      <c r="I230" s="99" t="s">
        <v>1885</v>
      </c>
      <c r="J230" s="100" t="s">
        <v>1886</v>
      </c>
      <c r="K230" s="100" t="s">
        <v>1842</v>
      </c>
      <c r="L230" s="100" t="s">
        <v>1887</v>
      </c>
    </row>
    <row r="231" spans="1:12" ht="16.5" customHeight="1">
      <c r="A231" s="99" t="s">
        <v>1833</v>
      </c>
      <c r="B231" s="101" t="s">
        <v>2142</v>
      </c>
      <c r="C231" s="99" t="s">
        <v>1888</v>
      </c>
      <c r="D231" s="99" t="s">
        <v>1889</v>
      </c>
      <c r="E231" s="57" t="s">
        <v>129</v>
      </c>
      <c r="F231" s="99" t="s">
        <v>1890</v>
      </c>
      <c r="G231" s="99" t="s">
        <v>1847</v>
      </c>
      <c r="H231" s="100" t="s">
        <v>1891</v>
      </c>
      <c r="I231" s="99" t="s">
        <v>1892</v>
      </c>
      <c r="J231" s="100" t="s">
        <v>1893</v>
      </c>
      <c r="K231" s="100" t="s">
        <v>1851</v>
      </c>
      <c r="L231" s="100" t="s">
        <v>1894</v>
      </c>
    </row>
    <row r="232" spans="1:12" ht="16.5" customHeight="1">
      <c r="A232" s="99" t="s">
        <v>1833</v>
      </c>
      <c r="B232" s="99" t="s">
        <v>1895</v>
      </c>
      <c r="C232" s="99" t="s">
        <v>1896</v>
      </c>
      <c r="D232" s="99" t="s">
        <v>1897</v>
      </c>
      <c r="E232" s="57" t="s">
        <v>129</v>
      </c>
      <c r="F232" s="99" t="s">
        <v>1898</v>
      </c>
      <c r="G232" s="99" t="s">
        <v>1847</v>
      </c>
      <c r="H232" s="100" t="s">
        <v>1899</v>
      </c>
      <c r="I232" s="99" t="s">
        <v>1900</v>
      </c>
      <c r="J232" s="100" t="s">
        <v>1901</v>
      </c>
      <c r="K232" s="100" t="s">
        <v>1842</v>
      </c>
      <c r="L232" s="100" t="s">
        <v>1852</v>
      </c>
    </row>
    <row r="233" spans="1:12" ht="16.5" customHeight="1">
      <c r="A233" s="99" t="s">
        <v>1833</v>
      </c>
      <c r="B233" s="99" t="s">
        <v>1902</v>
      </c>
      <c r="C233" s="99" t="s">
        <v>1903</v>
      </c>
      <c r="D233" s="99" t="s">
        <v>1904</v>
      </c>
      <c r="E233" s="57" t="s">
        <v>129</v>
      </c>
      <c r="F233" s="99" t="s">
        <v>1905</v>
      </c>
      <c r="G233" s="99" t="s">
        <v>1847</v>
      </c>
      <c r="H233" s="100" t="s">
        <v>1906</v>
      </c>
      <c r="I233" s="99" t="s">
        <v>1907</v>
      </c>
      <c r="J233" s="100" t="s">
        <v>1908</v>
      </c>
      <c r="K233" s="100" t="s">
        <v>1842</v>
      </c>
      <c r="L233" s="100" t="s">
        <v>1909</v>
      </c>
    </row>
    <row r="234" spans="1:12" ht="16.5" customHeight="1">
      <c r="A234" s="99" t="s">
        <v>1833</v>
      </c>
      <c r="B234" s="99" t="s">
        <v>1910</v>
      </c>
      <c r="C234" s="99" t="s">
        <v>1911</v>
      </c>
      <c r="D234" s="99" t="s">
        <v>1912</v>
      </c>
      <c r="E234" s="57" t="s">
        <v>129</v>
      </c>
      <c r="F234" s="99" t="s">
        <v>1913</v>
      </c>
      <c r="G234" s="99" t="s">
        <v>1838</v>
      </c>
      <c r="H234" s="100" t="s">
        <v>1914</v>
      </c>
      <c r="I234" s="99" t="s">
        <v>1915</v>
      </c>
      <c r="J234" s="100" t="s">
        <v>1916</v>
      </c>
      <c r="K234" s="100" t="s">
        <v>1842</v>
      </c>
      <c r="L234" s="100" t="s">
        <v>1859</v>
      </c>
    </row>
    <row r="235" spans="1:12" ht="16.5" customHeight="1">
      <c r="A235" s="99" t="s">
        <v>1917</v>
      </c>
      <c r="B235" s="99" t="s">
        <v>1918</v>
      </c>
      <c r="C235" s="99" t="s">
        <v>1919</v>
      </c>
      <c r="D235" s="99" t="s">
        <v>1920</v>
      </c>
      <c r="E235" s="57" t="s">
        <v>129</v>
      </c>
      <c r="F235" s="99" t="s">
        <v>1921</v>
      </c>
      <c r="G235" s="99" t="s">
        <v>1838</v>
      </c>
      <c r="H235" s="100" t="s">
        <v>1922</v>
      </c>
      <c r="I235" s="99" t="s">
        <v>1923</v>
      </c>
      <c r="J235" s="100" t="s">
        <v>1924</v>
      </c>
      <c r="K235" s="100" t="s">
        <v>1842</v>
      </c>
      <c r="L235" s="100" t="s">
        <v>1843</v>
      </c>
    </row>
    <row r="236" spans="1:12" ht="16.5" customHeight="1">
      <c r="A236" s="85" t="s">
        <v>1939</v>
      </c>
      <c r="B236" s="85" t="s">
        <v>1940</v>
      </c>
      <c r="C236" s="85" t="s">
        <v>1941</v>
      </c>
      <c r="D236" s="85" t="s">
        <v>1942</v>
      </c>
      <c r="E236" s="102" t="s">
        <v>1943</v>
      </c>
      <c r="F236" s="85" t="s">
        <v>1944</v>
      </c>
      <c r="G236" s="85" t="s">
        <v>1945</v>
      </c>
      <c r="H236" s="102">
        <v>8.1300000000000008</v>
      </c>
      <c r="I236" s="85" t="s">
        <v>1946</v>
      </c>
      <c r="J236" s="102" t="s">
        <v>1947</v>
      </c>
      <c r="K236" s="102" t="s">
        <v>1948</v>
      </c>
      <c r="L236" s="102" t="s">
        <v>1949</v>
      </c>
    </row>
    <row r="237" spans="1:12" ht="16.5" customHeight="1">
      <c r="A237" s="85" t="s">
        <v>1939</v>
      </c>
      <c r="B237" s="85" t="s">
        <v>1950</v>
      </c>
      <c r="C237" s="85" t="s">
        <v>1951</v>
      </c>
      <c r="D237" s="85" t="s">
        <v>1952</v>
      </c>
      <c r="E237" s="102" t="s">
        <v>1943</v>
      </c>
      <c r="F237" s="85" t="s">
        <v>1953</v>
      </c>
      <c r="G237" s="85" t="s">
        <v>1954</v>
      </c>
      <c r="H237" s="102">
        <v>12.24</v>
      </c>
      <c r="I237" s="85" t="s">
        <v>1955</v>
      </c>
      <c r="J237" s="102" t="s">
        <v>1956</v>
      </c>
      <c r="K237" s="102" t="s">
        <v>1948</v>
      </c>
      <c r="L237" s="102" t="s">
        <v>1957</v>
      </c>
    </row>
    <row r="238" spans="1:12" ht="16.5" customHeight="1">
      <c r="A238" s="85" t="s">
        <v>1939</v>
      </c>
      <c r="B238" s="85" t="s">
        <v>1958</v>
      </c>
      <c r="C238" s="85" t="s">
        <v>1959</v>
      </c>
      <c r="D238" s="85" t="s">
        <v>1960</v>
      </c>
      <c r="E238" s="102" t="s">
        <v>1943</v>
      </c>
      <c r="F238" s="85" t="s">
        <v>1961</v>
      </c>
      <c r="G238" s="85" t="s">
        <v>1945</v>
      </c>
      <c r="H238" s="102">
        <v>10.17</v>
      </c>
      <c r="I238" s="85" t="s">
        <v>1962</v>
      </c>
      <c r="J238" s="102" t="s">
        <v>1963</v>
      </c>
      <c r="K238" s="102" t="s">
        <v>1948</v>
      </c>
      <c r="L238" s="102" t="s">
        <v>1957</v>
      </c>
    </row>
    <row r="239" spans="1:12" ht="16.5" customHeight="1">
      <c r="A239" s="85" t="s">
        <v>1939</v>
      </c>
      <c r="B239" s="85" t="s">
        <v>1964</v>
      </c>
      <c r="C239" s="85" t="s">
        <v>1965</v>
      </c>
      <c r="D239" s="85" t="s">
        <v>1966</v>
      </c>
      <c r="E239" s="102" t="s">
        <v>1943</v>
      </c>
      <c r="F239" s="85" t="s">
        <v>1967</v>
      </c>
      <c r="G239" s="85" t="s">
        <v>1954</v>
      </c>
      <c r="H239" s="102">
        <v>2.5</v>
      </c>
      <c r="I239" s="85" t="s">
        <v>1968</v>
      </c>
      <c r="J239" s="102" t="s">
        <v>1969</v>
      </c>
      <c r="K239" s="102" t="s">
        <v>1948</v>
      </c>
      <c r="L239" s="102" t="s">
        <v>1970</v>
      </c>
    </row>
    <row r="240" spans="1:12" ht="16.5" customHeight="1">
      <c r="A240" s="85" t="s">
        <v>1939</v>
      </c>
      <c r="B240" s="85" t="s">
        <v>1971</v>
      </c>
      <c r="C240" s="85" t="s">
        <v>1972</v>
      </c>
      <c r="D240" s="85" t="s">
        <v>1973</v>
      </c>
      <c r="E240" s="102" t="s">
        <v>1943</v>
      </c>
      <c r="F240" s="85" t="s">
        <v>1974</v>
      </c>
      <c r="G240" s="85" t="s">
        <v>1945</v>
      </c>
      <c r="H240" s="102">
        <v>9.2100000000000009</v>
      </c>
      <c r="I240" s="85" t="s">
        <v>1975</v>
      </c>
      <c r="J240" s="102" t="s">
        <v>1976</v>
      </c>
      <c r="K240" s="102" t="s">
        <v>1948</v>
      </c>
      <c r="L240" s="102" t="s">
        <v>1970</v>
      </c>
    </row>
    <row r="241" spans="1:256" ht="16.5" customHeight="1">
      <c r="A241" s="85" t="s">
        <v>1939</v>
      </c>
      <c r="B241" s="85" t="s">
        <v>1977</v>
      </c>
      <c r="C241" s="85" t="s">
        <v>1978</v>
      </c>
      <c r="D241" s="85" t="s">
        <v>1979</v>
      </c>
      <c r="E241" s="102" t="s">
        <v>1943</v>
      </c>
      <c r="F241" s="85" t="s">
        <v>1980</v>
      </c>
      <c r="G241" s="85" t="s">
        <v>1945</v>
      </c>
      <c r="H241" s="102">
        <v>3.22</v>
      </c>
      <c r="I241" s="85" t="s">
        <v>1981</v>
      </c>
      <c r="J241" s="102" t="s">
        <v>1982</v>
      </c>
      <c r="K241" s="102" t="s">
        <v>1948</v>
      </c>
      <c r="L241" s="102" t="s">
        <v>1983</v>
      </c>
    </row>
    <row r="242" spans="1:256" ht="16.5" customHeight="1">
      <c r="A242" s="85" t="s">
        <v>1939</v>
      </c>
      <c r="B242" s="85" t="s">
        <v>1984</v>
      </c>
      <c r="C242" s="85" t="s">
        <v>1985</v>
      </c>
      <c r="D242" s="85" t="s">
        <v>1986</v>
      </c>
      <c r="E242" s="102" t="s">
        <v>1943</v>
      </c>
      <c r="F242" s="85" t="s">
        <v>1987</v>
      </c>
      <c r="G242" s="85" t="s">
        <v>1945</v>
      </c>
      <c r="H242" s="102">
        <v>5.2</v>
      </c>
      <c r="I242" s="85" t="s">
        <v>1988</v>
      </c>
      <c r="J242" s="102" t="s">
        <v>1989</v>
      </c>
      <c r="K242" s="102" t="s">
        <v>1948</v>
      </c>
      <c r="L242" s="102" t="s">
        <v>1983</v>
      </c>
    </row>
    <row r="243" spans="1:256" ht="16.5" customHeight="1">
      <c r="A243" s="85">
        <v>6.6</v>
      </c>
      <c r="B243" s="85" t="s">
        <v>2143</v>
      </c>
      <c r="C243" s="85" t="s">
        <v>2144</v>
      </c>
      <c r="D243" s="85" t="s">
        <v>2145</v>
      </c>
      <c r="E243" s="85" t="s">
        <v>2146</v>
      </c>
      <c r="F243" s="85" t="s">
        <v>2147</v>
      </c>
      <c r="G243" s="85" t="s">
        <v>2148</v>
      </c>
      <c r="H243" s="85">
        <v>10.26</v>
      </c>
      <c r="I243" s="85" t="s">
        <v>2149</v>
      </c>
      <c r="J243" s="85" t="s">
        <v>2150</v>
      </c>
      <c r="K243" s="85" t="s">
        <v>2151</v>
      </c>
      <c r="L243" s="85" t="s">
        <v>2152</v>
      </c>
    </row>
    <row r="244" spans="1:256" ht="16.5" customHeight="1">
      <c r="A244" s="85" t="s">
        <v>1991</v>
      </c>
      <c r="B244" s="85" t="s">
        <v>1992</v>
      </c>
      <c r="C244" s="85" t="s">
        <v>1993</v>
      </c>
      <c r="D244" s="85" t="s">
        <v>1994</v>
      </c>
      <c r="E244" s="102" t="s">
        <v>1943</v>
      </c>
      <c r="F244" s="85" t="s">
        <v>1995</v>
      </c>
      <c r="G244" s="85" t="s">
        <v>1945</v>
      </c>
      <c r="H244" s="102">
        <v>9.2100000000000009</v>
      </c>
      <c r="I244" s="85" t="s">
        <v>1996</v>
      </c>
      <c r="J244" s="102" t="s">
        <v>1997</v>
      </c>
      <c r="K244" s="102" t="s">
        <v>1948</v>
      </c>
      <c r="L244" s="102" t="s">
        <v>1990</v>
      </c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103"/>
      <c r="AH244" s="103"/>
      <c r="AI244" s="103"/>
      <c r="AJ244" s="103"/>
      <c r="AK244" s="103"/>
      <c r="AL244" s="103"/>
      <c r="AM244" s="103"/>
      <c r="AN244" s="103"/>
      <c r="AO244" s="103"/>
      <c r="AP244" s="103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  <c r="BP244" s="103"/>
      <c r="BQ244" s="103"/>
      <c r="BR244" s="103"/>
      <c r="BS244" s="103"/>
      <c r="BT244" s="103"/>
      <c r="BU244" s="103"/>
      <c r="BV244" s="103"/>
      <c r="BW244" s="103"/>
      <c r="BX244" s="103"/>
      <c r="BY244" s="103"/>
      <c r="BZ244" s="103"/>
      <c r="CA244" s="103"/>
      <c r="CB244" s="103"/>
      <c r="CC244" s="103"/>
      <c r="CD244" s="103"/>
      <c r="CE244" s="103"/>
      <c r="CF244" s="103"/>
      <c r="CG244" s="103"/>
      <c r="CH244" s="103"/>
      <c r="CI244" s="103"/>
      <c r="CJ244" s="103"/>
      <c r="CK244" s="103"/>
      <c r="CL244" s="103"/>
      <c r="CM244" s="103"/>
      <c r="CN244" s="103"/>
      <c r="CO244" s="103"/>
      <c r="CP244" s="103"/>
      <c r="CQ244" s="103"/>
      <c r="CR244" s="103"/>
      <c r="CS244" s="103"/>
      <c r="CT244" s="103"/>
      <c r="CU244" s="103"/>
      <c r="CV244" s="103"/>
      <c r="CW244" s="103"/>
      <c r="CX244" s="103"/>
      <c r="CY244" s="103"/>
      <c r="CZ244" s="103"/>
      <c r="DA244" s="103"/>
      <c r="DB244" s="103"/>
      <c r="DC244" s="103"/>
      <c r="DD244" s="103"/>
      <c r="DE244" s="103"/>
      <c r="DF244" s="103"/>
      <c r="DG244" s="103"/>
      <c r="DH244" s="103"/>
      <c r="DI244" s="103"/>
      <c r="DJ244" s="103"/>
      <c r="DK244" s="103"/>
      <c r="DL244" s="103"/>
      <c r="DM244" s="103"/>
      <c r="DN244" s="103"/>
      <c r="DO244" s="103"/>
      <c r="DP244" s="103"/>
      <c r="DQ244" s="103"/>
      <c r="DR244" s="103"/>
      <c r="DS244" s="103"/>
      <c r="DT244" s="103"/>
      <c r="DU244" s="103"/>
      <c r="DV244" s="103"/>
      <c r="DW244" s="103"/>
      <c r="DX244" s="103"/>
      <c r="DY244" s="103"/>
      <c r="DZ244" s="103"/>
      <c r="EA244" s="103"/>
      <c r="EB244" s="103"/>
      <c r="EC244" s="103"/>
      <c r="ED244" s="103"/>
      <c r="EE244" s="103"/>
      <c r="EF244" s="103"/>
      <c r="EG244" s="103"/>
      <c r="EH244" s="103"/>
      <c r="EI244" s="103"/>
      <c r="EJ244" s="103"/>
      <c r="EK244" s="103"/>
      <c r="EL244" s="103"/>
      <c r="EM244" s="103"/>
      <c r="EN244" s="103"/>
      <c r="EO244" s="103"/>
      <c r="EP244" s="103"/>
      <c r="EQ244" s="103"/>
      <c r="ER244" s="103"/>
      <c r="ES244" s="103"/>
      <c r="ET244" s="103"/>
      <c r="EU244" s="103"/>
      <c r="EV244" s="103"/>
      <c r="EW244" s="103"/>
      <c r="EX244" s="103"/>
      <c r="EY244" s="103"/>
      <c r="EZ244" s="103"/>
      <c r="FA244" s="103"/>
      <c r="FB244" s="103"/>
      <c r="FC244" s="103"/>
      <c r="FD244" s="103"/>
      <c r="FE244" s="103"/>
      <c r="FF244" s="103"/>
      <c r="FG244" s="103"/>
      <c r="FH244" s="103"/>
      <c r="FI244" s="103"/>
      <c r="FJ244" s="103"/>
      <c r="FK244" s="103"/>
      <c r="FL244" s="103"/>
      <c r="FM244" s="103"/>
      <c r="FN244" s="103"/>
      <c r="FO244" s="103"/>
      <c r="FP244" s="103"/>
      <c r="FQ244" s="103"/>
      <c r="FR244" s="103"/>
      <c r="FS244" s="103"/>
      <c r="FT244" s="103"/>
      <c r="FU244" s="103"/>
      <c r="FV244" s="103"/>
      <c r="FW244" s="103"/>
      <c r="FX244" s="103"/>
      <c r="FY244" s="103"/>
      <c r="FZ244" s="103"/>
      <c r="GA244" s="103"/>
      <c r="GB244" s="103"/>
      <c r="GC244" s="103"/>
      <c r="GD244" s="103"/>
      <c r="GE244" s="103"/>
      <c r="GF244" s="103"/>
      <c r="GG244" s="103"/>
      <c r="GH244" s="103"/>
      <c r="GI244" s="103"/>
      <c r="GJ244" s="103"/>
      <c r="GK244" s="103"/>
      <c r="GL244" s="103"/>
      <c r="GM244" s="103"/>
      <c r="GN244" s="103"/>
      <c r="GO244" s="103"/>
      <c r="GP244" s="103"/>
      <c r="GQ244" s="103"/>
      <c r="GR244" s="103"/>
      <c r="GS244" s="103"/>
      <c r="GT244" s="103"/>
      <c r="GU244" s="103"/>
      <c r="GV244" s="103"/>
      <c r="GW244" s="103"/>
      <c r="GX244" s="103"/>
      <c r="GY244" s="103"/>
      <c r="GZ244" s="103"/>
      <c r="HA244" s="103"/>
      <c r="HB244" s="103"/>
      <c r="HC244" s="103"/>
      <c r="HD244" s="103"/>
      <c r="HE244" s="103"/>
      <c r="HF244" s="103"/>
      <c r="HG244" s="103"/>
      <c r="HH244" s="103"/>
      <c r="HI244" s="103"/>
      <c r="HJ244" s="103"/>
      <c r="HK244" s="103"/>
      <c r="HL244" s="103"/>
      <c r="HM244" s="103"/>
      <c r="HN244" s="103"/>
      <c r="HO244" s="103"/>
      <c r="HP244" s="103"/>
      <c r="HQ244" s="103"/>
      <c r="HR244" s="103"/>
      <c r="HS244" s="103"/>
      <c r="HT244" s="103"/>
      <c r="HU244" s="103"/>
      <c r="HV244" s="103"/>
      <c r="HW244" s="103"/>
      <c r="HX244" s="103"/>
      <c r="HY244" s="103"/>
      <c r="HZ244" s="103"/>
      <c r="IA244" s="103"/>
      <c r="IB244" s="103"/>
      <c r="IC244" s="103"/>
      <c r="ID244" s="103"/>
      <c r="IE244" s="103"/>
      <c r="IF244" s="103"/>
      <c r="IG244" s="103"/>
      <c r="IH244" s="103"/>
      <c r="II244" s="103"/>
      <c r="IJ244" s="103"/>
      <c r="IK244" s="103"/>
      <c r="IL244" s="103"/>
      <c r="IM244" s="103"/>
      <c r="IN244" s="103"/>
      <c r="IO244" s="103"/>
      <c r="IP244" s="103"/>
      <c r="IQ244" s="103"/>
      <c r="IR244" s="103"/>
      <c r="IS244" s="103"/>
      <c r="IT244" s="103"/>
      <c r="IU244" s="103"/>
      <c r="IV244" s="103"/>
    </row>
    <row r="245" spans="1:256" ht="16.5" customHeight="1">
      <c r="A245" s="85" t="s">
        <v>1991</v>
      </c>
      <c r="B245" s="85" t="s">
        <v>1998</v>
      </c>
      <c r="C245" s="85" t="s">
        <v>1999</v>
      </c>
      <c r="D245" s="85" t="s">
        <v>2000</v>
      </c>
      <c r="E245" s="102" t="s">
        <v>1943</v>
      </c>
      <c r="F245" s="85" t="s">
        <v>2001</v>
      </c>
      <c r="G245" s="85" t="s">
        <v>1945</v>
      </c>
      <c r="H245" s="102">
        <v>6.1</v>
      </c>
      <c r="I245" s="85" t="s">
        <v>2002</v>
      </c>
      <c r="J245" s="102" t="s">
        <v>2003</v>
      </c>
      <c r="K245" s="102" t="s">
        <v>1948</v>
      </c>
      <c r="L245" s="102" t="s">
        <v>1949</v>
      </c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03"/>
      <c r="AL245" s="103"/>
      <c r="AM245" s="103"/>
      <c r="AN245" s="103"/>
      <c r="AO245" s="103"/>
      <c r="AP245" s="103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  <c r="BP245" s="103"/>
      <c r="BQ245" s="103"/>
      <c r="BR245" s="103"/>
      <c r="BS245" s="103"/>
      <c r="BT245" s="103"/>
      <c r="BU245" s="103"/>
      <c r="BV245" s="103"/>
      <c r="BW245" s="103"/>
      <c r="BX245" s="103"/>
      <c r="BY245" s="103"/>
      <c r="BZ245" s="103"/>
      <c r="CA245" s="103"/>
      <c r="CB245" s="103"/>
      <c r="CC245" s="103"/>
      <c r="CD245" s="103"/>
      <c r="CE245" s="103"/>
      <c r="CF245" s="103"/>
      <c r="CG245" s="103"/>
      <c r="CH245" s="103"/>
      <c r="CI245" s="103"/>
      <c r="CJ245" s="103"/>
      <c r="CK245" s="103"/>
      <c r="CL245" s="103"/>
      <c r="CM245" s="103"/>
      <c r="CN245" s="103"/>
      <c r="CO245" s="103"/>
      <c r="CP245" s="103"/>
      <c r="CQ245" s="103"/>
      <c r="CR245" s="103"/>
      <c r="CS245" s="103"/>
      <c r="CT245" s="103"/>
      <c r="CU245" s="103"/>
      <c r="CV245" s="103"/>
      <c r="CW245" s="103"/>
      <c r="CX245" s="103"/>
      <c r="CY245" s="103"/>
      <c r="CZ245" s="103"/>
      <c r="DA245" s="103"/>
      <c r="DB245" s="103"/>
      <c r="DC245" s="103"/>
      <c r="DD245" s="103"/>
      <c r="DE245" s="103"/>
      <c r="DF245" s="103"/>
      <c r="DG245" s="103"/>
      <c r="DH245" s="103"/>
      <c r="DI245" s="103"/>
      <c r="DJ245" s="103"/>
      <c r="DK245" s="103"/>
      <c r="DL245" s="103"/>
      <c r="DM245" s="103"/>
      <c r="DN245" s="103"/>
      <c r="DO245" s="103"/>
      <c r="DP245" s="103"/>
      <c r="DQ245" s="103"/>
      <c r="DR245" s="103"/>
      <c r="DS245" s="103"/>
      <c r="DT245" s="103"/>
      <c r="DU245" s="103"/>
      <c r="DV245" s="103"/>
      <c r="DW245" s="103"/>
      <c r="DX245" s="103"/>
      <c r="DY245" s="103"/>
      <c r="DZ245" s="103"/>
      <c r="EA245" s="103"/>
      <c r="EB245" s="103"/>
      <c r="EC245" s="103"/>
      <c r="ED245" s="103"/>
      <c r="EE245" s="103"/>
      <c r="EF245" s="103"/>
      <c r="EG245" s="103"/>
      <c r="EH245" s="103"/>
      <c r="EI245" s="103"/>
      <c r="EJ245" s="103"/>
      <c r="EK245" s="103"/>
      <c r="EL245" s="103"/>
      <c r="EM245" s="103"/>
      <c r="EN245" s="103"/>
      <c r="EO245" s="103"/>
      <c r="EP245" s="103"/>
      <c r="EQ245" s="103"/>
      <c r="ER245" s="103"/>
      <c r="ES245" s="103"/>
      <c r="ET245" s="103"/>
      <c r="EU245" s="103"/>
      <c r="EV245" s="103"/>
      <c r="EW245" s="103"/>
      <c r="EX245" s="103"/>
      <c r="EY245" s="103"/>
      <c r="EZ245" s="103"/>
      <c r="FA245" s="103"/>
      <c r="FB245" s="103"/>
      <c r="FC245" s="103"/>
      <c r="FD245" s="103"/>
      <c r="FE245" s="103"/>
      <c r="FF245" s="103"/>
      <c r="FG245" s="103"/>
      <c r="FH245" s="103"/>
      <c r="FI245" s="103"/>
      <c r="FJ245" s="103"/>
      <c r="FK245" s="103"/>
      <c r="FL245" s="103"/>
      <c r="FM245" s="103"/>
      <c r="FN245" s="103"/>
      <c r="FO245" s="103"/>
      <c r="FP245" s="103"/>
      <c r="FQ245" s="103"/>
      <c r="FR245" s="103"/>
      <c r="FS245" s="103"/>
      <c r="FT245" s="103"/>
      <c r="FU245" s="103"/>
      <c r="FV245" s="103"/>
      <c r="FW245" s="103"/>
      <c r="FX245" s="103"/>
      <c r="FY245" s="103"/>
      <c r="FZ245" s="103"/>
      <c r="GA245" s="103"/>
      <c r="GB245" s="103"/>
      <c r="GC245" s="103"/>
      <c r="GD245" s="103"/>
      <c r="GE245" s="103"/>
      <c r="GF245" s="103"/>
      <c r="GG245" s="103"/>
      <c r="GH245" s="103"/>
      <c r="GI245" s="103"/>
      <c r="GJ245" s="103"/>
      <c r="GK245" s="103"/>
      <c r="GL245" s="103"/>
      <c r="GM245" s="103"/>
      <c r="GN245" s="103"/>
      <c r="GO245" s="103"/>
      <c r="GP245" s="103"/>
      <c r="GQ245" s="103"/>
      <c r="GR245" s="103"/>
      <c r="GS245" s="103"/>
      <c r="GT245" s="103"/>
      <c r="GU245" s="103"/>
      <c r="GV245" s="103"/>
      <c r="GW245" s="103"/>
      <c r="GX245" s="103"/>
      <c r="GY245" s="103"/>
      <c r="GZ245" s="103"/>
      <c r="HA245" s="103"/>
      <c r="HB245" s="103"/>
      <c r="HC245" s="103"/>
      <c r="HD245" s="103"/>
      <c r="HE245" s="103"/>
      <c r="HF245" s="103"/>
      <c r="HG245" s="103"/>
      <c r="HH245" s="103"/>
      <c r="HI245" s="103"/>
      <c r="HJ245" s="103"/>
      <c r="HK245" s="103"/>
      <c r="HL245" s="103"/>
      <c r="HM245" s="103"/>
      <c r="HN245" s="103"/>
      <c r="HO245" s="103"/>
      <c r="HP245" s="103"/>
      <c r="HQ245" s="103"/>
      <c r="HR245" s="103"/>
      <c r="HS245" s="103"/>
      <c r="HT245" s="103"/>
      <c r="HU245" s="103"/>
      <c r="HV245" s="103"/>
      <c r="HW245" s="103"/>
      <c r="HX245" s="103"/>
      <c r="HY245" s="103"/>
      <c r="HZ245" s="103"/>
      <c r="IA245" s="103"/>
      <c r="IB245" s="103"/>
      <c r="IC245" s="103"/>
      <c r="ID245" s="103"/>
      <c r="IE245" s="103"/>
      <c r="IF245" s="103"/>
      <c r="IG245" s="103"/>
      <c r="IH245" s="103"/>
      <c r="II245" s="103"/>
      <c r="IJ245" s="103"/>
      <c r="IK245" s="103"/>
      <c r="IL245" s="103"/>
      <c r="IM245" s="103"/>
      <c r="IN245" s="103"/>
      <c r="IO245" s="103"/>
      <c r="IP245" s="103"/>
      <c r="IQ245" s="103"/>
      <c r="IR245" s="103"/>
      <c r="IS245" s="103"/>
      <c r="IT245" s="103"/>
      <c r="IU245" s="103"/>
      <c r="IV245" s="103"/>
    </row>
    <row r="246" spans="1:256" ht="16.5" customHeight="1">
      <c r="A246" s="85" t="s">
        <v>1991</v>
      </c>
      <c r="B246" s="85" t="s">
        <v>2004</v>
      </c>
      <c r="C246" s="85" t="s">
        <v>2005</v>
      </c>
      <c r="D246" s="85" t="s">
        <v>2006</v>
      </c>
      <c r="E246" s="102" t="s">
        <v>1943</v>
      </c>
      <c r="F246" s="85" t="s">
        <v>2007</v>
      </c>
      <c r="G246" s="85" t="s">
        <v>1954</v>
      </c>
      <c r="H246" s="102">
        <v>10.14</v>
      </c>
      <c r="I246" s="104">
        <v>15927077489</v>
      </c>
      <c r="J246" s="102" t="s">
        <v>2008</v>
      </c>
      <c r="K246" s="102" t="s">
        <v>1948</v>
      </c>
      <c r="L246" s="102" t="s">
        <v>1983</v>
      </c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  <c r="AL246" s="103"/>
      <c r="AM246" s="103"/>
      <c r="AN246" s="103"/>
      <c r="AO246" s="103"/>
      <c r="AP246" s="103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  <c r="BP246" s="103"/>
      <c r="BQ246" s="103"/>
      <c r="BR246" s="103"/>
      <c r="BS246" s="103"/>
      <c r="BT246" s="103"/>
      <c r="BU246" s="103"/>
      <c r="BV246" s="103"/>
      <c r="BW246" s="103"/>
      <c r="BX246" s="103"/>
      <c r="BY246" s="103"/>
      <c r="BZ246" s="103"/>
      <c r="CA246" s="103"/>
      <c r="CB246" s="103"/>
      <c r="CC246" s="103"/>
      <c r="CD246" s="103"/>
      <c r="CE246" s="103"/>
      <c r="CF246" s="103"/>
      <c r="CG246" s="103"/>
      <c r="CH246" s="103"/>
      <c r="CI246" s="103"/>
      <c r="CJ246" s="103"/>
      <c r="CK246" s="103"/>
      <c r="CL246" s="103"/>
      <c r="CM246" s="103"/>
      <c r="CN246" s="103"/>
      <c r="CO246" s="103"/>
      <c r="CP246" s="103"/>
      <c r="CQ246" s="103"/>
      <c r="CR246" s="103"/>
      <c r="CS246" s="103"/>
      <c r="CT246" s="103"/>
      <c r="CU246" s="103"/>
      <c r="CV246" s="103"/>
      <c r="CW246" s="103"/>
      <c r="CX246" s="103"/>
      <c r="CY246" s="103"/>
      <c r="CZ246" s="103"/>
      <c r="DA246" s="103"/>
      <c r="DB246" s="103"/>
      <c r="DC246" s="103"/>
      <c r="DD246" s="103"/>
      <c r="DE246" s="103"/>
      <c r="DF246" s="103"/>
      <c r="DG246" s="103"/>
      <c r="DH246" s="103"/>
      <c r="DI246" s="103"/>
      <c r="DJ246" s="103"/>
      <c r="DK246" s="103"/>
      <c r="DL246" s="103"/>
      <c r="DM246" s="103"/>
      <c r="DN246" s="103"/>
      <c r="DO246" s="103"/>
      <c r="DP246" s="103"/>
      <c r="DQ246" s="103"/>
      <c r="DR246" s="103"/>
      <c r="DS246" s="103"/>
      <c r="DT246" s="103"/>
      <c r="DU246" s="103"/>
      <c r="DV246" s="103"/>
      <c r="DW246" s="103"/>
      <c r="DX246" s="103"/>
      <c r="DY246" s="103"/>
      <c r="DZ246" s="103"/>
      <c r="EA246" s="103"/>
      <c r="EB246" s="103"/>
      <c r="EC246" s="103"/>
      <c r="ED246" s="103"/>
      <c r="EE246" s="103"/>
      <c r="EF246" s="103"/>
      <c r="EG246" s="103"/>
      <c r="EH246" s="103"/>
      <c r="EI246" s="103"/>
      <c r="EJ246" s="103"/>
      <c r="EK246" s="103"/>
      <c r="EL246" s="103"/>
      <c r="EM246" s="103"/>
      <c r="EN246" s="103"/>
      <c r="EO246" s="103"/>
      <c r="EP246" s="103"/>
      <c r="EQ246" s="103"/>
      <c r="ER246" s="103"/>
      <c r="ES246" s="103"/>
      <c r="ET246" s="103"/>
      <c r="EU246" s="103"/>
      <c r="EV246" s="103"/>
      <c r="EW246" s="103"/>
      <c r="EX246" s="103"/>
      <c r="EY246" s="103"/>
      <c r="EZ246" s="103"/>
      <c r="FA246" s="103"/>
      <c r="FB246" s="103"/>
      <c r="FC246" s="103"/>
      <c r="FD246" s="103"/>
      <c r="FE246" s="103"/>
      <c r="FF246" s="103"/>
      <c r="FG246" s="103"/>
      <c r="FH246" s="103"/>
      <c r="FI246" s="103"/>
      <c r="FJ246" s="103"/>
      <c r="FK246" s="103"/>
      <c r="FL246" s="103"/>
      <c r="FM246" s="103"/>
      <c r="FN246" s="103"/>
      <c r="FO246" s="103"/>
      <c r="FP246" s="103"/>
      <c r="FQ246" s="103"/>
      <c r="FR246" s="103"/>
      <c r="FS246" s="103"/>
      <c r="FT246" s="103"/>
      <c r="FU246" s="103"/>
      <c r="FV246" s="103"/>
      <c r="FW246" s="103"/>
      <c r="FX246" s="103"/>
      <c r="FY246" s="103"/>
      <c r="FZ246" s="103"/>
      <c r="GA246" s="103"/>
      <c r="GB246" s="103"/>
      <c r="GC246" s="103"/>
      <c r="GD246" s="103"/>
      <c r="GE246" s="103"/>
      <c r="GF246" s="103"/>
      <c r="GG246" s="103"/>
      <c r="GH246" s="103"/>
      <c r="GI246" s="103"/>
      <c r="GJ246" s="103"/>
      <c r="GK246" s="103"/>
      <c r="GL246" s="103"/>
      <c r="GM246" s="103"/>
      <c r="GN246" s="103"/>
      <c r="GO246" s="103"/>
      <c r="GP246" s="103"/>
      <c r="GQ246" s="103"/>
      <c r="GR246" s="103"/>
      <c r="GS246" s="103"/>
      <c r="GT246" s="103"/>
      <c r="GU246" s="103"/>
      <c r="GV246" s="103"/>
      <c r="GW246" s="103"/>
      <c r="GX246" s="103"/>
      <c r="GY246" s="103"/>
      <c r="GZ246" s="103"/>
      <c r="HA246" s="103"/>
      <c r="HB246" s="103"/>
      <c r="HC246" s="103"/>
      <c r="HD246" s="103"/>
      <c r="HE246" s="103"/>
      <c r="HF246" s="103"/>
      <c r="HG246" s="103"/>
      <c r="HH246" s="103"/>
      <c r="HI246" s="103"/>
      <c r="HJ246" s="103"/>
      <c r="HK246" s="103"/>
      <c r="HL246" s="103"/>
      <c r="HM246" s="103"/>
      <c r="HN246" s="103"/>
      <c r="HO246" s="103"/>
      <c r="HP246" s="103"/>
      <c r="HQ246" s="103"/>
      <c r="HR246" s="103"/>
      <c r="HS246" s="103"/>
      <c r="HT246" s="103"/>
      <c r="HU246" s="103"/>
      <c r="HV246" s="103"/>
      <c r="HW246" s="103"/>
      <c r="HX246" s="103"/>
      <c r="HY246" s="103"/>
      <c r="HZ246" s="103"/>
      <c r="IA246" s="103"/>
      <c r="IB246" s="103"/>
      <c r="IC246" s="103"/>
      <c r="ID246" s="103"/>
      <c r="IE246" s="103"/>
      <c r="IF246" s="103"/>
      <c r="IG246" s="103"/>
      <c r="IH246" s="103"/>
      <c r="II246" s="103"/>
      <c r="IJ246" s="103"/>
      <c r="IK246" s="103"/>
      <c r="IL246" s="103"/>
      <c r="IM246" s="103"/>
      <c r="IN246" s="103"/>
      <c r="IO246" s="103"/>
      <c r="IP246" s="103"/>
      <c r="IQ246" s="103"/>
      <c r="IR246" s="103"/>
      <c r="IS246" s="103"/>
      <c r="IT246" s="103"/>
      <c r="IU246" s="103"/>
      <c r="IV246" s="103"/>
    </row>
    <row r="247" spans="1:256" ht="16.5" customHeight="1">
      <c r="A247" s="85" t="s">
        <v>1991</v>
      </c>
      <c r="B247" s="85" t="s">
        <v>2009</v>
      </c>
      <c r="C247" s="85" t="s">
        <v>2010</v>
      </c>
      <c r="D247" s="85" t="s">
        <v>2011</v>
      </c>
      <c r="E247" s="102" t="s">
        <v>1943</v>
      </c>
      <c r="F247" s="85" t="s">
        <v>2012</v>
      </c>
      <c r="G247" s="85" t="s">
        <v>1954</v>
      </c>
      <c r="H247" s="102">
        <v>6.2</v>
      </c>
      <c r="I247" s="85" t="s">
        <v>2013</v>
      </c>
      <c r="J247" s="102" t="s">
        <v>2014</v>
      </c>
      <c r="K247" s="102" t="s">
        <v>1948</v>
      </c>
      <c r="L247" s="102" t="s">
        <v>1990</v>
      </c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103"/>
      <c r="AI247" s="103"/>
      <c r="AJ247" s="103"/>
      <c r="AK247" s="103"/>
      <c r="AL247" s="103"/>
      <c r="AM247" s="103"/>
      <c r="AN247" s="103"/>
      <c r="AO247" s="103"/>
      <c r="AP247" s="103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  <c r="BP247" s="103"/>
      <c r="BQ247" s="103"/>
      <c r="BR247" s="103"/>
      <c r="BS247" s="103"/>
      <c r="BT247" s="103"/>
      <c r="BU247" s="103"/>
      <c r="BV247" s="103"/>
      <c r="BW247" s="103"/>
      <c r="BX247" s="103"/>
      <c r="BY247" s="103"/>
      <c r="BZ247" s="103"/>
      <c r="CA247" s="103"/>
      <c r="CB247" s="103"/>
      <c r="CC247" s="103"/>
      <c r="CD247" s="103"/>
      <c r="CE247" s="103"/>
      <c r="CF247" s="103"/>
      <c r="CG247" s="103"/>
      <c r="CH247" s="103"/>
      <c r="CI247" s="103"/>
      <c r="CJ247" s="103"/>
      <c r="CK247" s="103"/>
      <c r="CL247" s="103"/>
      <c r="CM247" s="103"/>
      <c r="CN247" s="103"/>
      <c r="CO247" s="103"/>
      <c r="CP247" s="103"/>
      <c r="CQ247" s="103"/>
      <c r="CR247" s="103"/>
      <c r="CS247" s="103"/>
      <c r="CT247" s="103"/>
      <c r="CU247" s="103"/>
      <c r="CV247" s="103"/>
      <c r="CW247" s="103"/>
      <c r="CX247" s="103"/>
      <c r="CY247" s="103"/>
      <c r="CZ247" s="103"/>
      <c r="DA247" s="103"/>
      <c r="DB247" s="103"/>
      <c r="DC247" s="103"/>
      <c r="DD247" s="103"/>
      <c r="DE247" s="103"/>
      <c r="DF247" s="103"/>
      <c r="DG247" s="103"/>
      <c r="DH247" s="103"/>
      <c r="DI247" s="103"/>
      <c r="DJ247" s="103"/>
      <c r="DK247" s="103"/>
      <c r="DL247" s="103"/>
      <c r="DM247" s="103"/>
      <c r="DN247" s="103"/>
      <c r="DO247" s="103"/>
      <c r="DP247" s="103"/>
      <c r="DQ247" s="103"/>
      <c r="DR247" s="103"/>
      <c r="DS247" s="103"/>
      <c r="DT247" s="103"/>
      <c r="DU247" s="103"/>
      <c r="DV247" s="103"/>
      <c r="DW247" s="103"/>
      <c r="DX247" s="103"/>
      <c r="DY247" s="103"/>
      <c r="DZ247" s="103"/>
      <c r="EA247" s="103"/>
      <c r="EB247" s="103"/>
      <c r="EC247" s="103"/>
      <c r="ED247" s="103"/>
      <c r="EE247" s="103"/>
      <c r="EF247" s="103"/>
      <c r="EG247" s="103"/>
      <c r="EH247" s="103"/>
      <c r="EI247" s="103"/>
      <c r="EJ247" s="103"/>
      <c r="EK247" s="103"/>
      <c r="EL247" s="103"/>
      <c r="EM247" s="103"/>
      <c r="EN247" s="103"/>
      <c r="EO247" s="103"/>
      <c r="EP247" s="103"/>
      <c r="EQ247" s="103"/>
      <c r="ER247" s="103"/>
      <c r="ES247" s="103"/>
      <c r="ET247" s="103"/>
      <c r="EU247" s="103"/>
      <c r="EV247" s="103"/>
      <c r="EW247" s="103"/>
      <c r="EX247" s="103"/>
      <c r="EY247" s="103"/>
      <c r="EZ247" s="103"/>
      <c r="FA247" s="103"/>
      <c r="FB247" s="103"/>
      <c r="FC247" s="103"/>
      <c r="FD247" s="103"/>
      <c r="FE247" s="103"/>
      <c r="FF247" s="103"/>
      <c r="FG247" s="103"/>
      <c r="FH247" s="103"/>
      <c r="FI247" s="103"/>
      <c r="FJ247" s="103"/>
      <c r="FK247" s="103"/>
      <c r="FL247" s="103"/>
      <c r="FM247" s="103"/>
      <c r="FN247" s="103"/>
      <c r="FO247" s="103"/>
      <c r="FP247" s="103"/>
      <c r="FQ247" s="103"/>
      <c r="FR247" s="103"/>
      <c r="FS247" s="103"/>
      <c r="FT247" s="103"/>
      <c r="FU247" s="103"/>
      <c r="FV247" s="103"/>
      <c r="FW247" s="103"/>
      <c r="FX247" s="103"/>
      <c r="FY247" s="103"/>
      <c r="FZ247" s="103"/>
      <c r="GA247" s="103"/>
      <c r="GB247" s="103"/>
      <c r="GC247" s="103"/>
      <c r="GD247" s="103"/>
      <c r="GE247" s="103"/>
      <c r="GF247" s="103"/>
      <c r="GG247" s="103"/>
      <c r="GH247" s="103"/>
      <c r="GI247" s="103"/>
      <c r="GJ247" s="103"/>
      <c r="GK247" s="103"/>
      <c r="GL247" s="103"/>
      <c r="GM247" s="103"/>
      <c r="GN247" s="103"/>
      <c r="GO247" s="103"/>
      <c r="GP247" s="103"/>
      <c r="GQ247" s="103"/>
      <c r="GR247" s="103"/>
      <c r="GS247" s="103"/>
      <c r="GT247" s="103"/>
      <c r="GU247" s="103"/>
      <c r="GV247" s="103"/>
      <c r="GW247" s="103"/>
      <c r="GX247" s="103"/>
      <c r="GY247" s="103"/>
      <c r="GZ247" s="103"/>
      <c r="HA247" s="103"/>
      <c r="HB247" s="103"/>
      <c r="HC247" s="103"/>
      <c r="HD247" s="103"/>
      <c r="HE247" s="103"/>
      <c r="HF247" s="103"/>
      <c r="HG247" s="103"/>
      <c r="HH247" s="103"/>
      <c r="HI247" s="103"/>
      <c r="HJ247" s="103"/>
      <c r="HK247" s="103"/>
      <c r="HL247" s="103"/>
      <c r="HM247" s="103"/>
      <c r="HN247" s="103"/>
      <c r="HO247" s="103"/>
      <c r="HP247" s="103"/>
      <c r="HQ247" s="103"/>
      <c r="HR247" s="103"/>
      <c r="HS247" s="103"/>
      <c r="HT247" s="103"/>
      <c r="HU247" s="103"/>
      <c r="HV247" s="103"/>
      <c r="HW247" s="103"/>
      <c r="HX247" s="103"/>
      <c r="HY247" s="103"/>
      <c r="HZ247" s="103"/>
      <c r="IA247" s="103"/>
      <c r="IB247" s="103"/>
      <c r="IC247" s="103"/>
      <c r="ID247" s="103"/>
      <c r="IE247" s="103"/>
      <c r="IF247" s="103"/>
      <c r="IG247" s="103"/>
      <c r="IH247" s="103"/>
      <c r="II247" s="103"/>
      <c r="IJ247" s="103"/>
      <c r="IK247" s="103"/>
      <c r="IL247" s="103"/>
      <c r="IM247" s="103"/>
      <c r="IN247" s="103"/>
      <c r="IO247" s="103"/>
      <c r="IP247" s="103"/>
      <c r="IQ247" s="103"/>
      <c r="IR247" s="103"/>
      <c r="IS247" s="103"/>
      <c r="IT247" s="103"/>
      <c r="IU247" s="103"/>
      <c r="IV247" s="103"/>
    </row>
    <row r="248" spans="1:256" ht="16.5" customHeight="1">
      <c r="A248" s="85" t="s">
        <v>2015</v>
      </c>
      <c r="B248" s="85" t="s">
        <v>2016</v>
      </c>
      <c r="C248" s="85" t="s">
        <v>2017</v>
      </c>
      <c r="D248" s="85" t="s">
        <v>2018</v>
      </c>
      <c r="E248" s="102" t="s">
        <v>1943</v>
      </c>
      <c r="F248" s="85" t="s">
        <v>2019</v>
      </c>
      <c r="G248" s="85" t="s">
        <v>1954</v>
      </c>
      <c r="H248" s="102">
        <v>4.9000000000000004</v>
      </c>
      <c r="I248" s="85" t="s">
        <v>2020</v>
      </c>
      <c r="J248" s="102" t="s">
        <v>2021</v>
      </c>
      <c r="K248" s="102" t="s">
        <v>1948</v>
      </c>
      <c r="L248" s="102" t="s">
        <v>1983</v>
      </c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03"/>
      <c r="AL248" s="103"/>
      <c r="AM248" s="103"/>
      <c r="AN248" s="103"/>
      <c r="AO248" s="103"/>
      <c r="AP248" s="103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  <c r="BP248" s="103"/>
      <c r="BQ248" s="103"/>
      <c r="BR248" s="103"/>
      <c r="BS248" s="103"/>
      <c r="BT248" s="103"/>
      <c r="BU248" s="103"/>
      <c r="BV248" s="103"/>
      <c r="BW248" s="103"/>
      <c r="BX248" s="103"/>
      <c r="BY248" s="103"/>
      <c r="BZ248" s="103"/>
      <c r="CA248" s="103"/>
      <c r="CB248" s="103"/>
      <c r="CC248" s="103"/>
      <c r="CD248" s="103"/>
      <c r="CE248" s="103"/>
      <c r="CF248" s="103"/>
      <c r="CG248" s="103"/>
      <c r="CH248" s="103"/>
      <c r="CI248" s="103"/>
      <c r="CJ248" s="103"/>
      <c r="CK248" s="103"/>
      <c r="CL248" s="103"/>
      <c r="CM248" s="103"/>
      <c r="CN248" s="103"/>
      <c r="CO248" s="103"/>
      <c r="CP248" s="103"/>
      <c r="CQ248" s="103"/>
      <c r="CR248" s="103"/>
      <c r="CS248" s="103"/>
      <c r="CT248" s="103"/>
      <c r="CU248" s="103"/>
      <c r="CV248" s="103"/>
      <c r="CW248" s="103"/>
      <c r="CX248" s="103"/>
      <c r="CY248" s="103"/>
      <c r="CZ248" s="103"/>
      <c r="DA248" s="103"/>
      <c r="DB248" s="103"/>
      <c r="DC248" s="103"/>
      <c r="DD248" s="103"/>
      <c r="DE248" s="103"/>
      <c r="DF248" s="103"/>
      <c r="DG248" s="103"/>
      <c r="DH248" s="103"/>
      <c r="DI248" s="103"/>
      <c r="DJ248" s="103"/>
      <c r="DK248" s="103"/>
      <c r="DL248" s="103"/>
      <c r="DM248" s="103"/>
      <c r="DN248" s="103"/>
      <c r="DO248" s="103"/>
      <c r="DP248" s="103"/>
      <c r="DQ248" s="103"/>
      <c r="DR248" s="103"/>
      <c r="DS248" s="103"/>
      <c r="DT248" s="103"/>
      <c r="DU248" s="103"/>
      <c r="DV248" s="103"/>
      <c r="DW248" s="103"/>
      <c r="DX248" s="103"/>
      <c r="DY248" s="103"/>
      <c r="DZ248" s="103"/>
      <c r="EA248" s="103"/>
      <c r="EB248" s="103"/>
      <c r="EC248" s="103"/>
      <c r="ED248" s="103"/>
      <c r="EE248" s="103"/>
      <c r="EF248" s="103"/>
      <c r="EG248" s="103"/>
      <c r="EH248" s="103"/>
      <c r="EI248" s="103"/>
      <c r="EJ248" s="103"/>
      <c r="EK248" s="103"/>
      <c r="EL248" s="103"/>
      <c r="EM248" s="103"/>
      <c r="EN248" s="103"/>
      <c r="EO248" s="103"/>
      <c r="EP248" s="103"/>
      <c r="EQ248" s="103"/>
      <c r="ER248" s="103"/>
      <c r="ES248" s="103"/>
      <c r="ET248" s="103"/>
      <c r="EU248" s="103"/>
      <c r="EV248" s="103"/>
      <c r="EW248" s="103"/>
      <c r="EX248" s="103"/>
      <c r="EY248" s="103"/>
      <c r="EZ248" s="103"/>
      <c r="FA248" s="103"/>
      <c r="FB248" s="103"/>
      <c r="FC248" s="103"/>
      <c r="FD248" s="103"/>
      <c r="FE248" s="103"/>
      <c r="FF248" s="103"/>
      <c r="FG248" s="103"/>
      <c r="FH248" s="103"/>
      <c r="FI248" s="103"/>
      <c r="FJ248" s="103"/>
      <c r="FK248" s="103"/>
      <c r="FL248" s="103"/>
      <c r="FM248" s="103"/>
      <c r="FN248" s="103"/>
      <c r="FO248" s="103"/>
      <c r="FP248" s="103"/>
      <c r="FQ248" s="103"/>
      <c r="FR248" s="103"/>
      <c r="FS248" s="103"/>
      <c r="FT248" s="103"/>
      <c r="FU248" s="103"/>
      <c r="FV248" s="103"/>
      <c r="FW248" s="103"/>
      <c r="FX248" s="103"/>
      <c r="FY248" s="103"/>
      <c r="FZ248" s="103"/>
      <c r="GA248" s="103"/>
      <c r="GB248" s="103"/>
      <c r="GC248" s="103"/>
      <c r="GD248" s="103"/>
      <c r="GE248" s="103"/>
      <c r="GF248" s="103"/>
      <c r="GG248" s="103"/>
      <c r="GH248" s="103"/>
      <c r="GI248" s="103"/>
      <c r="GJ248" s="103"/>
      <c r="GK248" s="103"/>
      <c r="GL248" s="103"/>
      <c r="GM248" s="103"/>
      <c r="GN248" s="103"/>
      <c r="GO248" s="103"/>
      <c r="GP248" s="103"/>
      <c r="GQ248" s="103"/>
      <c r="GR248" s="103"/>
      <c r="GS248" s="103"/>
      <c r="GT248" s="103"/>
      <c r="GU248" s="103"/>
      <c r="GV248" s="103"/>
      <c r="GW248" s="103"/>
      <c r="GX248" s="103"/>
      <c r="GY248" s="103"/>
      <c r="GZ248" s="103"/>
      <c r="HA248" s="103"/>
      <c r="HB248" s="103"/>
      <c r="HC248" s="103"/>
      <c r="HD248" s="103"/>
      <c r="HE248" s="103"/>
      <c r="HF248" s="103"/>
      <c r="HG248" s="103"/>
      <c r="HH248" s="103"/>
      <c r="HI248" s="103"/>
      <c r="HJ248" s="103"/>
      <c r="HK248" s="103"/>
      <c r="HL248" s="103"/>
      <c r="HM248" s="103"/>
      <c r="HN248" s="103"/>
      <c r="HO248" s="103"/>
      <c r="HP248" s="103"/>
      <c r="HQ248" s="103"/>
      <c r="HR248" s="103"/>
      <c r="HS248" s="103"/>
      <c r="HT248" s="103"/>
      <c r="HU248" s="103"/>
      <c r="HV248" s="103"/>
      <c r="HW248" s="103"/>
      <c r="HX248" s="103"/>
      <c r="HY248" s="103"/>
      <c r="HZ248" s="103"/>
      <c r="IA248" s="103"/>
      <c r="IB248" s="103"/>
      <c r="IC248" s="103"/>
      <c r="ID248" s="103"/>
      <c r="IE248" s="103"/>
      <c r="IF248" s="103"/>
      <c r="IG248" s="103"/>
      <c r="IH248" s="103"/>
      <c r="II248" s="103"/>
      <c r="IJ248" s="103"/>
      <c r="IK248" s="103"/>
      <c r="IL248" s="103"/>
      <c r="IM248" s="103"/>
      <c r="IN248" s="103"/>
      <c r="IO248" s="103"/>
      <c r="IP248" s="103"/>
      <c r="IQ248" s="103"/>
      <c r="IR248" s="103"/>
      <c r="IS248" s="103"/>
      <c r="IT248" s="103"/>
      <c r="IU248" s="103"/>
      <c r="IV248" s="103"/>
    </row>
    <row r="249" spans="1:256" ht="16.5" customHeight="1">
      <c r="A249" s="85" t="s">
        <v>2015</v>
      </c>
      <c r="B249" s="85" t="s">
        <v>2022</v>
      </c>
      <c r="C249" s="85" t="s">
        <v>2023</v>
      </c>
      <c r="D249" s="85" t="s">
        <v>2024</v>
      </c>
      <c r="E249" s="102" t="s">
        <v>1943</v>
      </c>
      <c r="F249" s="85" t="s">
        <v>2025</v>
      </c>
      <c r="G249" s="85" t="s">
        <v>1945</v>
      </c>
      <c r="H249" s="102">
        <v>1.21</v>
      </c>
      <c r="I249" s="85" t="s">
        <v>2026</v>
      </c>
      <c r="J249" s="102" t="s">
        <v>2027</v>
      </c>
      <c r="K249" s="102" t="s">
        <v>1948</v>
      </c>
      <c r="L249" s="102" t="s">
        <v>1970</v>
      </c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  <c r="AI249" s="103"/>
      <c r="AJ249" s="103"/>
      <c r="AK249" s="103"/>
      <c r="AL249" s="103"/>
      <c r="AM249" s="103"/>
      <c r="AN249" s="103"/>
      <c r="AO249" s="103"/>
      <c r="AP249" s="103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  <c r="BP249" s="103"/>
      <c r="BQ249" s="103"/>
      <c r="BR249" s="103"/>
      <c r="BS249" s="103"/>
      <c r="BT249" s="103"/>
      <c r="BU249" s="103"/>
      <c r="BV249" s="103"/>
      <c r="BW249" s="103"/>
      <c r="BX249" s="103"/>
      <c r="BY249" s="103"/>
      <c r="BZ249" s="103"/>
      <c r="CA249" s="103"/>
      <c r="CB249" s="103"/>
      <c r="CC249" s="103"/>
      <c r="CD249" s="103"/>
      <c r="CE249" s="103"/>
      <c r="CF249" s="103"/>
      <c r="CG249" s="103"/>
      <c r="CH249" s="103"/>
      <c r="CI249" s="103"/>
      <c r="CJ249" s="103"/>
      <c r="CK249" s="103"/>
      <c r="CL249" s="103"/>
      <c r="CM249" s="103"/>
      <c r="CN249" s="103"/>
      <c r="CO249" s="103"/>
      <c r="CP249" s="103"/>
      <c r="CQ249" s="103"/>
      <c r="CR249" s="103"/>
      <c r="CS249" s="103"/>
      <c r="CT249" s="103"/>
      <c r="CU249" s="103"/>
      <c r="CV249" s="103"/>
      <c r="CW249" s="103"/>
      <c r="CX249" s="103"/>
      <c r="CY249" s="103"/>
      <c r="CZ249" s="103"/>
      <c r="DA249" s="103"/>
      <c r="DB249" s="103"/>
      <c r="DC249" s="103"/>
      <c r="DD249" s="103"/>
      <c r="DE249" s="103"/>
      <c r="DF249" s="103"/>
      <c r="DG249" s="103"/>
      <c r="DH249" s="103"/>
      <c r="DI249" s="103"/>
      <c r="DJ249" s="103"/>
      <c r="DK249" s="103"/>
      <c r="DL249" s="103"/>
      <c r="DM249" s="103"/>
      <c r="DN249" s="103"/>
      <c r="DO249" s="103"/>
      <c r="DP249" s="103"/>
      <c r="DQ249" s="103"/>
      <c r="DR249" s="103"/>
      <c r="DS249" s="103"/>
      <c r="DT249" s="103"/>
      <c r="DU249" s="103"/>
      <c r="DV249" s="103"/>
      <c r="DW249" s="103"/>
      <c r="DX249" s="103"/>
      <c r="DY249" s="103"/>
      <c r="DZ249" s="103"/>
      <c r="EA249" s="103"/>
      <c r="EB249" s="103"/>
      <c r="EC249" s="103"/>
      <c r="ED249" s="103"/>
      <c r="EE249" s="103"/>
      <c r="EF249" s="103"/>
      <c r="EG249" s="103"/>
      <c r="EH249" s="103"/>
      <c r="EI249" s="103"/>
      <c r="EJ249" s="103"/>
      <c r="EK249" s="103"/>
      <c r="EL249" s="103"/>
      <c r="EM249" s="103"/>
      <c r="EN249" s="103"/>
      <c r="EO249" s="103"/>
      <c r="EP249" s="103"/>
      <c r="EQ249" s="103"/>
      <c r="ER249" s="103"/>
      <c r="ES249" s="103"/>
      <c r="ET249" s="103"/>
      <c r="EU249" s="103"/>
      <c r="EV249" s="103"/>
      <c r="EW249" s="103"/>
      <c r="EX249" s="103"/>
      <c r="EY249" s="103"/>
      <c r="EZ249" s="103"/>
      <c r="FA249" s="103"/>
      <c r="FB249" s="103"/>
      <c r="FC249" s="103"/>
      <c r="FD249" s="103"/>
      <c r="FE249" s="103"/>
      <c r="FF249" s="103"/>
      <c r="FG249" s="103"/>
      <c r="FH249" s="103"/>
      <c r="FI249" s="103"/>
      <c r="FJ249" s="103"/>
      <c r="FK249" s="103"/>
      <c r="FL249" s="103"/>
      <c r="FM249" s="103"/>
      <c r="FN249" s="103"/>
      <c r="FO249" s="103"/>
      <c r="FP249" s="103"/>
      <c r="FQ249" s="103"/>
      <c r="FR249" s="103"/>
      <c r="FS249" s="103"/>
      <c r="FT249" s="103"/>
      <c r="FU249" s="103"/>
      <c r="FV249" s="103"/>
      <c r="FW249" s="103"/>
      <c r="FX249" s="103"/>
      <c r="FY249" s="103"/>
      <c r="FZ249" s="103"/>
      <c r="GA249" s="103"/>
      <c r="GB249" s="103"/>
      <c r="GC249" s="103"/>
      <c r="GD249" s="103"/>
      <c r="GE249" s="103"/>
      <c r="GF249" s="103"/>
      <c r="GG249" s="103"/>
      <c r="GH249" s="103"/>
      <c r="GI249" s="103"/>
      <c r="GJ249" s="103"/>
      <c r="GK249" s="103"/>
      <c r="GL249" s="103"/>
      <c r="GM249" s="103"/>
      <c r="GN249" s="103"/>
      <c r="GO249" s="103"/>
      <c r="GP249" s="103"/>
      <c r="GQ249" s="103"/>
      <c r="GR249" s="103"/>
      <c r="GS249" s="103"/>
      <c r="GT249" s="103"/>
      <c r="GU249" s="103"/>
      <c r="GV249" s="103"/>
      <c r="GW249" s="103"/>
      <c r="GX249" s="103"/>
      <c r="GY249" s="103"/>
      <c r="GZ249" s="103"/>
      <c r="HA249" s="103"/>
      <c r="HB249" s="103"/>
      <c r="HC249" s="103"/>
      <c r="HD249" s="103"/>
      <c r="HE249" s="103"/>
      <c r="HF249" s="103"/>
      <c r="HG249" s="103"/>
      <c r="HH249" s="103"/>
      <c r="HI249" s="103"/>
      <c r="HJ249" s="103"/>
      <c r="HK249" s="103"/>
      <c r="HL249" s="103"/>
      <c r="HM249" s="103"/>
      <c r="HN249" s="103"/>
      <c r="HO249" s="103"/>
      <c r="HP249" s="103"/>
      <c r="HQ249" s="103"/>
      <c r="HR249" s="103"/>
      <c r="HS249" s="103"/>
      <c r="HT249" s="103"/>
      <c r="HU249" s="103"/>
      <c r="HV249" s="103"/>
      <c r="HW249" s="103"/>
      <c r="HX249" s="103"/>
      <c r="HY249" s="103"/>
      <c r="HZ249" s="103"/>
      <c r="IA249" s="103"/>
      <c r="IB249" s="103"/>
      <c r="IC249" s="103"/>
      <c r="ID249" s="103"/>
      <c r="IE249" s="103"/>
      <c r="IF249" s="103"/>
      <c r="IG249" s="103"/>
      <c r="IH249" s="103"/>
      <c r="II249" s="103"/>
      <c r="IJ249" s="103"/>
      <c r="IK249" s="103"/>
      <c r="IL249" s="103"/>
      <c r="IM249" s="103"/>
      <c r="IN249" s="103"/>
      <c r="IO249" s="103"/>
      <c r="IP249" s="103"/>
      <c r="IQ249" s="103"/>
      <c r="IR249" s="103"/>
      <c r="IS249" s="103"/>
      <c r="IT249" s="103"/>
      <c r="IU249" s="103"/>
      <c r="IV249" s="103"/>
    </row>
    <row r="250" spans="1:256" ht="16.5" customHeight="1">
      <c r="A250" s="85" t="s">
        <v>2015</v>
      </c>
      <c r="B250" s="85" t="s">
        <v>2028</v>
      </c>
      <c r="C250" s="85" t="s">
        <v>2029</v>
      </c>
      <c r="D250" s="85" t="s">
        <v>2030</v>
      </c>
      <c r="E250" s="102" t="s">
        <v>1943</v>
      </c>
      <c r="F250" s="85" t="s">
        <v>2031</v>
      </c>
      <c r="G250" s="85" t="s">
        <v>1945</v>
      </c>
      <c r="H250" s="102">
        <v>1.4</v>
      </c>
      <c r="I250" s="85" t="s">
        <v>2032</v>
      </c>
      <c r="J250" s="102" t="s">
        <v>2033</v>
      </c>
      <c r="K250" s="102" t="s">
        <v>1948</v>
      </c>
      <c r="L250" s="102" t="s">
        <v>1990</v>
      </c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3"/>
      <c r="AK250" s="103"/>
      <c r="AL250" s="103"/>
      <c r="AM250" s="103"/>
      <c r="AN250" s="103"/>
      <c r="AO250" s="103"/>
      <c r="AP250" s="103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  <c r="BP250" s="103"/>
      <c r="BQ250" s="103"/>
      <c r="BR250" s="103"/>
      <c r="BS250" s="103"/>
      <c r="BT250" s="103"/>
      <c r="BU250" s="103"/>
      <c r="BV250" s="103"/>
      <c r="BW250" s="103"/>
      <c r="BX250" s="103"/>
      <c r="BY250" s="103"/>
      <c r="BZ250" s="103"/>
      <c r="CA250" s="103"/>
      <c r="CB250" s="103"/>
      <c r="CC250" s="103"/>
      <c r="CD250" s="103"/>
      <c r="CE250" s="103"/>
      <c r="CF250" s="103"/>
      <c r="CG250" s="103"/>
      <c r="CH250" s="103"/>
      <c r="CI250" s="103"/>
      <c r="CJ250" s="103"/>
      <c r="CK250" s="103"/>
      <c r="CL250" s="103"/>
      <c r="CM250" s="103"/>
      <c r="CN250" s="103"/>
      <c r="CO250" s="103"/>
      <c r="CP250" s="103"/>
      <c r="CQ250" s="103"/>
      <c r="CR250" s="103"/>
      <c r="CS250" s="103"/>
      <c r="CT250" s="103"/>
      <c r="CU250" s="103"/>
      <c r="CV250" s="103"/>
      <c r="CW250" s="103"/>
      <c r="CX250" s="103"/>
      <c r="CY250" s="103"/>
      <c r="CZ250" s="103"/>
      <c r="DA250" s="103"/>
      <c r="DB250" s="103"/>
      <c r="DC250" s="103"/>
      <c r="DD250" s="103"/>
      <c r="DE250" s="103"/>
      <c r="DF250" s="103"/>
      <c r="DG250" s="103"/>
      <c r="DH250" s="103"/>
      <c r="DI250" s="103"/>
      <c r="DJ250" s="103"/>
      <c r="DK250" s="103"/>
      <c r="DL250" s="103"/>
      <c r="DM250" s="103"/>
      <c r="DN250" s="103"/>
      <c r="DO250" s="103"/>
      <c r="DP250" s="103"/>
      <c r="DQ250" s="103"/>
      <c r="DR250" s="103"/>
      <c r="DS250" s="103"/>
      <c r="DT250" s="103"/>
      <c r="DU250" s="103"/>
      <c r="DV250" s="103"/>
      <c r="DW250" s="103"/>
      <c r="DX250" s="103"/>
      <c r="DY250" s="103"/>
      <c r="DZ250" s="103"/>
      <c r="EA250" s="103"/>
      <c r="EB250" s="103"/>
      <c r="EC250" s="103"/>
      <c r="ED250" s="103"/>
      <c r="EE250" s="103"/>
      <c r="EF250" s="103"/>
      <c r="EG250" s="103"/>
      <c r="EH250" s="103"/>
      <c r="EI250" s="103"/>
      <c r="EJ250" s="103"/>
      <c r="EK250" s="103"/>
      <c r="EL250" s="103"/>
      <c r="EM250" s="103"/>
      <c r="EN250" s="103"/>
      <c r="EO250" s="103"/>
      <c r="EP250" s="103"/>
      <c r="EQ250" s="103"/>
      <c r="ER250" s="103"/>
      <c r="ES250" s="103"/>
      <c r="ET250" s="103"/>
      <c r="EU250" s="103"/>
      <c r="EV250" s="103"/>
      <c r="EW250" s="103"/>
      <c r="EX250" s="103"/>
      <c r="EY250" s="103"/>
      <c r="EZ250" s="103"/>
      <c r="FA250" s="103"/>
      <c r="FB250" s="103"/>
      <c r="FC250" s="103"/>
      <c r="FD250" s="103"/>
      <c r="FE250" s="103"/>
      <c r="FF250" s="103"/>
      <c r="FG250" s="103"/>
      <c r="FH250" s="103"/>
      <c r="FI250" s="103"/>
      <c r="FJ250" s="103"/>
      <c r="FK250" s="103"/>
      <c r="FL250" s="103"/>
      <c r="FM250" s="103"/>
      <c r="FN250" s="103"/>
      <c r="FO250" s="103"/>
      <c r="FP250" s="103"/>
      <c r="FQ250" s="103"/>
      <c r="FR250" s="103"/>
      <c r="FS250" s="103"/>
      <c r="FT250" s="103"/>
      <c r="FU250" s="103"/>
      <c r="FV250" s="103"/>
      <c r="FW250" s="103"/>
      <c r="FX250" s="103"/>
      <c r="FY250" s="103"/>
      <c r="FZ250" s="103"/>
      <c r="GA250" s="103"/>
      <c r="GB250" s="103"/>
      <c r="GC250" s="103"/>
      <c r="GD250" s="103"/>
      <c r="GE250" s="103"/>
      <c r="GF250" s="103"/>
      <c r="GG250" s="103"/>
      <c r="GH250" s="103"/>
      <c r="GI250" s="103"/>
      <c r="GJ250" s="103"/>
      <c r="GK250" s="103"/>
      <c r="GL250" s="103"/>
      <c r="GM250" s="103"/>
      <c r="GN250" s="103"/>
      <c r="GO250" s="103"/>
      <c r="GP250" s="103"/>
      <c r="GQ250" s="103"/>
      <c r="GR250" s="103"/>
      <c r="GS250" s="103"/>
      <c r="GT250" s="103"/>
      <c r="GU250" s="103"/>
      <c r="GV250" s="103"/>
      <c r="GW250" s="103"/>
      <c r="GX250" s="103"/>
      <c r="GY250" s="103"/>
      <c r="GZ250" s="103"/>
      <c r="HA250" s="103"/>
      <c r="HB250" s="103"/>
      <c r="HC250" s="103"/>
      <c r="HD250" s="103"/>
      <c r="HE250" s="103"/>
      <c r="HF250" s="103"/>
      <c r="HG250" s="103"/>
      <c r="HH250" s="103"/>
      <c r="HI250" s="103"/>
      <c r="HJ250" s="103"/>
      <c r="HK250" s="103"/>
      <c r="HL250" s="103"/>
      <c r="HM250" s="103"/>
      <c r="HN250" s="103"/>
      <c r="HO250" s="103"/>
      <c r="HP250" s="103"/>
      <c r="HQ250" s="103"/>
      <c r="HR250" s="103"/>
      <c r="HS250" s="103"/>
      <c r="HT250" s="103"/>
      <c r="HU250" s="103"/>
      <c r="HV250" s="103"/>
      <c r="HW250" s="103"/>
      <c r="HX250" s="103"/>
      <c r="HY250" s="103"/>
      <c r="HZ250" s="103"/>
      <c r="IA250" s="103"/>
      <c r="IB250" s="103"/>
      <c r="IC250" s="103"/>
      <c r="ID250" s="103"/>
      <c r="IE250" s="103"/>
      <c r="IF250" s="103"/>
      <c r="IG250" s="103"/>
      <c r="IH250" s="103"/>
      <c r="II250" s="103"/>
      <c r="IJ250" s="103"/>
      <c r="IK250" s="103"/>
      <c r="IL250" s="103"/>
      <c r="IM250" s="103"/>
      <c r="IN250" s="103"/>
      <c r="IO250" s="103"/>
      <c r="IP250" s="103"/>
      <c r="IQ250" s="103"/>
      <c r="IR250" s="103"/>
      <c r="IS250" s="103"/>
      <c r="IT250" s="103"/>
      <c r="IU250" s="103"/>
      <c r="IV250" s="103"/>
    </row>
    <row r="251" spans="1:256" ht="16.5" customHeight="1">
      <c r="A251" s="85" t="s">
        <v>2034</v>
      </c>
      <c r="B251" s="85" t="s">
        <v>2035</v>
      </c>
      <c r="C251" s="85" t="s">
        <v>2036</v>
      </c>
      <c r="D251" s="85" t="s">
        <v>2037</v>
      </c>
      <c r="E251" s="102" t="s">
        <v>1943</v>
      </c>
      <c r="F251" s="85" t="s">
        <v>2038</v>
      </c>
      <c r="G251" s="85" t="s">
        <v>1945</v>
      </c>
      <c r="H251" s="102">
        <v>10.130000000000001</v>
      </c>
      <c r="I251" s="85" t="s">
        <v>2039</v>
      </c>
      <c r="J251" s="102" t="s">
        <v>2040</v>
      </c>
      <c r="K251" s="102" t="s">
        <v>1948</v>
      </c>
      <c r="L251" s="102" t="s">
        <v>1990</v>
      </c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  <c r="AI251" s="103"/>
      <c r="AJ251" s="103"/>
      <c r="AK251" s="103"/>
      <c r="AL251" s="103"/>
      <c r="AM251" s="103"/>
      <c r="AN251" s="103"/>
      <c r="AO251" s="103"/>
      <c r="AP251" s="103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  <c r="BP251" s="103"/>
      <c r="BQ251" s="103"/>
      <c r="BR251" s="103"/>
      <c r="BS251" s="103"/>
      <c r="BT251" s="103"/>
      <c r="BU251" s="103"/>
      <c r="BV251" s="103"/>
      <c r="BW251" s="103"/>
      <c r="BX251" s="103"/>
      <c r="BY251" s="103"/>
      <c r="BZ251" s="103"/>
      <c r="CA251" s="103"/>
      <c r="CB251" s="103"/>
      <c r="CC251" s="103"/>
      <c r="CD251" s="103"/>
      <c r="CE251" s="103"/>
      <c r="CF251" s="103"/>
      <c r="CG251" s="103"/>
      <c r="CH251" s="103"/>
      <c r="CI251" s="103"/>
      <c r="CJ251" s="103"/>
      <c r="CK251" s="103"/>
      <c r="CL251" s="103"/>
      <c r="CM251" s="103"/>
      <c r="CN251" s="103"/>
      <c r="CO251" s="103"/>
      <c r="CP251" s="103"/>
      <c r="CQ251" s="103"/>
      <c r="CR251" s="103"/>
      <c r="CS251" s="103"/>
      <c r="CT251" s="103"/>
      <c r="CU251" s="103"/>
      <c r="CV251" s="103"/>
      <c r="CW251" s="103"/>
      <c r="CX251" s="103"/>
      <c r="CY251" s="103"/>
      <c r="CZ251" s="103"/>
      <c r="DA251" s="103"/>
      <c r="DB251" s="103"/>
      <c r="DC251" s="103"/>
      <c r="DD251" s="103"/>
      <c r="DE251" s="103"/>
      <c r="DF251" s="103"/>
      <c r="DG251" s="103"/>
      <c r="DH251" s="103"/>
      <c r="DI251" s="103"/>
      <c r="DJ251" s="103"/>
      <c r="DK251" s="103"/>
      <c r="DL251" s="103"/>
      <c r="DM251" s="103"/>
      <c r="DN251" s="103"/>
      <c r="DO251" s="103"/>
      <c r="DP251" s="103"/>
      <c r="DQ251" s="103"/>
      <c r="DR251" s="103"/>
      <c r="DS251" s="103"/>
      <c r="DT251" s="103"/>
      <c r="DU251" s="103"/>
      <c r="DV251" s="103"/>
      <c r="DW251" s="103"/>
      <c r="DX251" s="103"/>
      <c r="DY251" s="103"/>
      <c r="DZ251" s="103"/>
      <c r="EA251" s="103"/>
      <c r="EB251" s="103"/>
      <c r="EC251" s="103"/>
      <c r="ED251" s="103"/>
      <c r="EE251" s="103"/>
      <c r="EF251" s="103"/>
      <c r="EG251" s="103"/>
      <c r="EH251" s="103"/>
      <c r="EI251" s="103"/>
      <c r="EJ251" s="103"/>
      <c r="EK251" s="103"/>
      <c r="EL251" s="103"/>
      <c r="EM251" s="103"/>
      <c r="EN251" s="103"/>
      <c r="EO251" s="103"/>
      <c r="EP251" s="103"/>
      <c r="EQ251" s="103"/>
      <c r="ER251" s="103"/>
      <c r="ES251" s="103"/>
      <c r="ET251" s="103"/>
      <c r="EU251" s="103"/>
      <c r="EV251" s="103"/>
      <c r="EW251" s="103"/>
      <c r="EX251" s="103"/>
      <c r="EY251" s="103"/>
      <c r="EZ251" s="103"/>
      <c r="FA251" s="103"/>
      <c r="FB251" s="103"/>
      <c r="FC251" s="103"/>
      <c r="FD251" s="103"/>
      <c r="FE251" s="103"/>
      <c r="FF251" s="103"/>
      <c r="FG251" s="103"/>
      <c r="FH251" s="103"/>
      <c r="FI251" s="103"/>
      <c r="FJ251" s="103"/>
      <c r="FK251" s="103"/>
      <c r="FL251" s="103"/>
      <c r="FM251" s="103"/>
      <c r="FN251" s="103"/>
      <c r="FO251" s="103"/>
      <c r="FP251" s="103"/>
      <c r="FQ251" s="103"/>
      <c r="FR251" s="103"/>
      <c r="FS251" s="103"/>
      <c r="FT251" s="103"/>
      <c r="FU251" s="103"/>
      <c r="FV251" s="103"/>
      <c r="FW251" s="103"/>
      <c r="FX251" s="103"/>
      <c r="FY251" s="103"/>
      <c r="FZ251" s="103"/>
      <c r="GA251" s="103"/>
      <c r="GB251" s="103"/>
      <c r="GC251" s="103"/>
      <c r="GD251" s="103"/>
      <c r="GE251" s="103"/>
      <c r="GF251" s="103"/>
      <c r="GG251" s="103"/>
      <c r="GH251" s="103"/>
      <c r="GI251" s="103"/>
      <c r="GJ251" s="103"/>
      <c r="GK251" s="103"/>
      <c r="GL251" s="103"/>
      <c r="GM251" s="103"/>
      <c r="GN251" s="103"/>
      <c r="GO251" s="103"/>
      <c r="GP251" s="103"/>
      <c r="GQ251" s="103"/>
      <c r="GR251" s="103"/>
      <c r="GS251" s="103"/>
      <c r="GT251" s="103"/>
      <c r="GU251" s="103"/>
      <c r="GV251" s="103"/>
      <c r="GW251" s="103"/>
      <c r="GX251" s="103"/>
      <c r="GY251" s="103"/>
      <c r="GZ251" s="103"/>
      <c r="HA251" s="103"/>
      <c r="HB251" s="103"/>
      <c r="HC251" s="103"/>
      <c r="HD251" s="103"/>
      <c r="HE251" s="103"/>
      <c r="HF251" s="103"/>
      <c r="HG251" s="103"/>
      <c r="HH251" s="103"/>
      <c r="HI251" s="103"/>
      <c r="HJ251" s="103"/>
      <c r="HK251" s="103"/>
      <c r="HL251" s="103"/>
      <c r="HM251" s="103"/>
      <c r="HN251" s="103"/>
      <c r="HO251" s="103"/>
      <c r="HP251" s="103"/>
      <c r="HQ251" s="103"/>
      <c r="HR251" s="103"/>
      <c r="HS251" s="103"/>
      <c r="HT251" s="103"/>
      <c r="HU251" s="103"/>
      <c r="HV251" s="103"/>
      <c r="HW251" s="103"/>
      <c r="HX251" s="103"/>
      <c r="HY251" s="103"/>
      <c r="HZ251" s="103"/>
      <c r="IA251" s="103"/>
      <c r="IB251" s="103"/>
      <c r="IC251" s="103"/>
      <c r="ID251" s="103"/>
      <c r="IE251" s="103"/>
      <c r="IF251" s="103"/>
      <c r="IG251" s="103"/>
      <c r="IH251" s="103"/>
      <c r="II251" s="103"/>
      <c r="IJ251" s="103"/>
      <c r="IK251" s="103"/>
      <c r="IL251" s="103"/>
      <c r="IM251" s="103"/>
      <c r="IN251" s="103"/>
      <c r="IO251" s="103"/>
      <c r="IP251" s="103"/>
      <c r="IQ251" s="103"/>
      <c r="IR251" s="103"/>
      <c r="IS251" s="103"/>
      <c r="IT251" s="103"/>
      <c r="IU251" s="103"/>
    </row>
    <row r="252" spans="1:256" ht="16.5" customHeight="1">
      <c r="A252" s="85" t="s">
        <v>2041</v>
      </c>
      <c r="B252" s="85" t="s">
        <v>2042</v>
      </c>
      <c r="C252" s="85" t="s">
        <v>2043</v>
      </c>
      <c r="D252" s="85" t="s">
        <v>2044</v>
      </c>
      <c r="E252" s="102" t="s">
        <v>1943</v>
      </c>
      <c r="F252" s="85" t="s">
        <v>2045</v>
      </c>
      <c r="G252" s="85" t="s">
        <v>1945</v>
      </c>
      <c r="H252" s="102">
        <v>3.27</v>
      </c>
      <c r="I252" s="85" t="s">
        <v>2046</v>
      </c>
      <c r="J252" s="102" t="s">
        <v>2047</v>
      </c>
      <c r="K252" s="102" t="s">
        <v>1948</v>
      </c>
      <c r="L252" s="102" t="s">
        <v>2048</v>
      </c>
    </row>
    <row r="253" spans="1:256" ht="16.5" customHeight="1">
      <c r="A253" s="85" t="s">
        <v>2041</v>
      </c>
      <c r="B253" s="85" t="s">
        <v>2049</v>
      </c>
      <c r="C253" s="85" t="s">
        <v>2050</v>
      </c>
      <c r="D253" s="85" t="s">
        <v>2051</v>
      </c>
      <c r="E253" s="102" t="s">
        <v>1943</v>
      </c>
      <c r="F253" s="85" t="s">
        <v>2052</v>
      </c>
      <c r="G253" s="85" t="s">
        <v>1945</v>
      </c>
      <c r="H253" s="102">
        <v>8.5</v>
      </c>
      <c r="I253" s="85" t="s">
        <v>2053</v>
      </c>
      <c r="J253" s="102" t="s">
        <v>2054</v>
      </c>
      <c r="K253" s="102" t="s">
        <v>1948</v>
      </c>
      <c r="L253" s="102" t="s">
        <v>1983</v>
      </c>
    </row>
    <row r="254" spans="1:256" ht="16.5" customHeight="1">
      <c r="A254" s="85" t="s">
        <v>2041</v>
      </c>
      <c r="B254" s="85" t="s">
        <v>2055</v>
      </c>
      <c r="C254" s="85" t="s">
        <v>2056</v>
      </c>
      <c r="D254" s="85" t="s">
        <v>2057</v>
      </c>
      <c r="E254" s="102" t="s">
        <v>1943</v>
      </c>
      <c r="F254" s="85" t="s">
        <v>2058</v>
      </c>
      <c r="G254" s="85" t="s">
        <v>1945</v>
      </c>
      <c r="H254" s="102">
        <v>12.1</v>
      </c>
      <c r="I254" s="85" t="s">
        <v>2059</v>
      </c>
      <c r="J254" s="102" t="s">
        <v>2060</v>
      </c>
      <c r="K254" s="102" t="s">
        <v>1948</v>
      </c>
      <c r="L254" s="102" t="s">
        <v>1990</v>
      </c>
    </row>
    <row r="255" spans="1:256" ht="16.5" customHeight="1">
      <c r="A255" s="85" t="s">
        <v>2041</v>
      </c>
      <c r="B255" s="85" t="s">
        <v>2061</v>
      </c>
      <c r="C255" s="85" t="s">
        <v>2062</v>
      </c>
      <c r="D255" s="85" t="s">
        <v>2063</v>
      </c>
      <c r="E255" s="102" t="s">
        <v>1943</v>
      </c>
      <c r="F255" s="85" t="s">
        <v>2064</v>
      </c>
      <c r="G255" s="85" t="s">
        <v>1954</v>
      </c>
      <c r="H255" s="102">
        <v>2.21</v>
      </c>
      <c r="I255" s="85" t="s">
        <v>2065</v>
      </c>
      <c r="J255" s="102" t="s">
        <v>2066</v>
      </c>
      <c r="K255" s="102" t="s">
        <v>1948</v>
      </c>
      <c r="L255" s="102" t="s">
        <v>1990</v>
      </c>
    </row>
    <row r="256" spans="1:256" ht="16.5" customHeight="1">
      <c r="A256" s="85" t="s">
        <v>2041</v>
      </c>
      <c r="B256" s="85" t="s">
        <v>2067</v>
      </c>
      <c r="C256" s="85" t="s">
        <v>2068</v>
      </c>
      <c r="D256" s="85" t="s">
        <v>2069</v>
      </c>
      <c r="E256" s="102" t="s">
        <v>1943</v>
      </c>
      <c r="F256" s="85" t="s">
        <v>2070</v>
      </c>
      <c r="G256" s="85" t="s">
        <v>1954</v>
      </c>
      <c r="H256" s="102">
        <v>10.17</v>
      </c>
      <c r="I256" s="85" t="s">
        <v>2071</v>
      </c>
      <c r="J256" s="102" t="s">
        <v>2072</v>
      </c>
      <c r="K256" s="102" t="s">
        <v>1948</v>
      </c>
      <c r="L256" s="102" t="s">
        <v>1970</v>
      </c>
    </row>
    <row r="257" spans="1:12" ht="16.5" customHeight="1">
      <c r="A257" s="85" t="s">
        <v>2041</v>
      </c>
      <c r="B257" s="85" t="s">
        <v>2073</v>
      </c>
      <c r="C257" s="85" t="s">
        <v>2074</v>
      </c>
      <c r="D257" s="85" t="s">
        <v>2075</v>
      </c>
      <c r="E257" s="102" t="s">
        <v>1943</v>
      </c>
      <c r="F257" s="85" t="s">
        <v>2076</v>
      </c>
      <c r="G257" s="85" t="s">
        <v>1945</v>
      </c>
      <c r="H257" s="102">
        <v>5.23</v>
      </c>
      <c r="I257" s="85" t="s">
        <v>2077</v>
      </c>
      <c r="J257" s="102" t="s">
        <v>2078</v>
      </c>
      <c r="K257" s="102" t="s">
        <v>1948</v>
      </c>
      <c r="L257" s="102" t="s">
        <v>1949</v>
      </c>
    </row>
    <row r="258" spans="1:12" ht="16.5" customHeight="1">
      <c r="A258" s="85" t="s">
        <v>2079</v>
      </c>
      <c r="B258" s="85" t="s">
        <v>2080</v>
      </c>
      <c r="C258" s="85" t="s">
        <v>2081</v>
      </c>
      <c r="D258" s="105" t="s">
        <v>2082</v>
      </c>
      <c r="E258" s="102" t="s">
        <v>1943</v>
      </c>
      <c r="F258" s="85" t="s">
        <v>2083</v>
      </c>
      <c r="G258" s="85" t="s">
        <v>1954</v>
      </c>
      <c r="H258" s="102">
        <v>3.12</v>
      </c>
      <c r="I258" s="105">
        <v>88849863</v>
      </c>
      <c r="J258" s="105" t="s">
        <v>2084</v>
      </c>
      <c r="K258" s="102" t="s">
        <v>1948</v>
      </c>
      <c r="L258" s="102" t="s">
        <v>1990</v>
      </c>
    </row>
    <row r="259" spans="1:12" ht="16.5" customHeight="1">
      <c r="A259" s="85" t="s">
        <v>2079</v>
      </c>
      <c r="B259" s="85" t="s">
        <v>2085</v>
      </c>
      <c r="C259" s="85" t="s">
        <v>2086</v>
      </c>
      <c r="D259" s="105" t="s">
        <v>2087</v>
      </c>
      <c r="E259" s="102" t="s">
        <v>1943</v>
      </c>
      <c r="F259" s="85" t="s">
        <v>2088</v>
      </c>
      <c r="G259" s="85" t="s">
        <v>1945</v>
      </c>
      <c r="H259" s="102">
        <v>6.5</v>
      </c>
      <c r="I259" s="105">
        <v>15972071279</v>
      </c>
      <c r="J259" s="105" t="s">
        <v>2089</v>
      </c>
      <c r="K259" s="102" t="s">
        <v>1948</v>
      </c>
      <c r="L259" s="102" t="s">
        <v>1990</v>
      </c>
    </row>
    <row r="260" spans="1:12" ht="16.5" customHeight="1">
      <c r="A260" s="85" t="s">
        <v>2079</v>
      </c>
      <c r="B260" s="85" t="s">
        <v>2090</v>
      </c>
      <c r="C260" s="85" t="s">
        <v>2091</v>
      </c>
      <c r="D260" s="85" t="s">
        <v>2092</v>
      </c>
      <c r="E260" s="102" t="s">
        <v>1943</v>
      </c>
      <c r="F260" s="85" t="s">
        <v>2093</v>
      </c>
      <c r="G260" s="85" t="s">
        <v>1945</v>
      </c>
      <c r="H260" s="102">
        <v>7.15</v>
      </c>
      <c r="I260" s="85" t="s">
        <v>2094</v>
      </c>
      <c r="J260" s="102" t="s">
        <v>2095</v>
      </c>
      <c r="K260" s="102" t="s">
        <v>1948</v>
      </c>
      <c r="L260" s="102" t="s">
        <v>2048</v>
      </c>
    </row>
    <row r="261" spans="1:12" ht="16.5" customHeight="1">
      <c r="A261" s="85" t="s">
        <v>2079</v>
      </c>
      <c r="B261" s="85" t="s">
        <v>2096</v>
      </c>
      <c r="C261" s="85" t="s">
        <v>2097</v>
      </c>
      <c r="D261" s="105" t="s">
        <v>2098</v>
      </c>
      <c r="E261" s="102" t="s">
        <v>1943</v>
      </c>
      <c r="F261" s="85" t="s">
        <v>2099</v>
      </c>
      <c r="G261" s="85" t="s">
        <v>1954</v>
      </c>
      <c r="H261" s="102">
        <v>12.4</v>
      </c>
      <c r="I261" s="105">
        <v>15994201980</v>
      </c>
      <c r="J261" s="105" t="s">
        <v>2100</v>
      </c>
      <c r="K261" s="102" t="s">
        <v>1948</v>
      </c>
      <c r="L261" s="102" t="s">
        <v>1949</v>
      </c>
    </row>
    <row r="262" spans="1:12" ht="16.5" customHeight="1">
      <c r="A262" s="85" t="s">
        <v>2101</v>
      </c>
      <c r="B262" s="85" t="s">
        <v>2102</v>
      </c>
      <c r="C262" s="85" t="s">
        <v>2103</v>
      </c>
      <c r="D262" s="105" t="s">
        <v>2104</v>
      </c>
      <c r="E262" s="102" t="s">
        <v>1943</v>
      </c>
      <c r="F262" s="85" t="s">
        <v>2105</v>
      </c>
      <c r="G262" s="85" t="s">
        <v>1945</v>
      </c>
      <c r="H262" s="102">
        <v>2.16</v>
      </c>
      <c r="I262" s="105">
        <v>88918291</v>
      </c>
      <c r="J262" s="105" t="s">
        <v>2106</v>
      </c>
      <c r="K262" s="102" t="s">
        <v>1948</v>
      </c>
      <c r="L262" s="102" t="s">
        <v>1983</v>
      </c>
    </row>
    <row r="263" spans="1:12" ht="16.5" customHeight="1">
      <c r="A263" s="85" t="s">
        <v>2101</v>
      </c>
      <c r="B263" s="85" t="s">
        <v>2107</v>
      </c>
      <c r="C263" s="85" t="s">
        <v>2108</v>
      </c>
      <c r="D263" s="105" t="s">
        <v>2109</v>
      </c>
      <c r="E263" s="102" t="s">
        <v>1943</v>
      </c>
      <c r="F263" s="85" t="s">
        <v>2110</v>
      </c>
      <c r="G263" s="85" t="s">
        <v>1954</v>
      </c>
      <c r="H263" s="102">
        <v>1.1000000000000001</v>
      </c>
      <c r="I263" s="105">
        <v>18771978577</v>
      </c>
      <c r="J263" s="105" t="s">
        <v>2111</v>
      </c>
      <c r="K263" s="102" t="s">
        <v>1948</v>
      </c>
      <c r="L263" s="102" t="s">
        <v>2048</v>
      </c>
    </row>
    <row r="264" spans="1:12" ht="16.5" customHeight="1">
      <c r="A264" s="85" t="s">
        <v>2101</v>
      </c>
      <c r="B264" s="85" t="s">
        <v>2112</v>
      </c>
      <c r="C264" s="85" t="s">
        <v>2113</v>
      </c>
      <c r="D264" s="85" t="s">
        <v>2114</v>
      </c>
      <c r="E264" s="102" t="s">
        <v>1943</v>
      </c>
      <c r="F264" s="85" t="s">
        <v>2115</v>
      </c>
      <c r="G264" s="85" t="s">
        <v>1954</v>
      </c>
      <c r="H264" s="102">
        <v>3.7</v>
      </c>
      <c r="I264" s="85" t="s">
        <v>2116</v>
      </c>
      <c r="J264" s="102" t="s">
        <v>2117</v>
      </c>
      <c r="K264" s="102" t="s">
        <v>1948</v>
      </c>
      <c r="L264" s="102" t="s">
        <v>1970</v>
      </c>
    </row>
    <row r="265" spans="1:12" ht="16.5" customHeight="1">
      <c r="A265" s="85" t="s">
        <v>2101</v>
      </c>
      <c r="B265" s="85" t="s">
        <v>2118</v>
      </c>
      <c r="C265" s="85" t="s">
        <v>2119</v>
      </c>
      <c r="D265" s="105" t="s">
        <v>2120</v>
      </c>
      <c r="E265" s="102" t="s">
        <v>1943</v>
      </c>
      <c r="F265" s="85" t="s">
        <v>2121</v>
      </c>
      <c r="G265" s="85" t="s">
        <v>1945</v>
      </c>
      <c r="H265" s="102">
        <v>9.26</v>
      </c>
      <c r="I265" s="105">
        <v>13367248801</v>
      </c>
      <c r="J265" s="105" t="s">
        <v>2122</v>
      </c>
      <c r="K265" s="102" t="s">
        <v>1948</v>
      </c>
      <c r="L265" s="102" t="s">
        <v>1949</v>
      </c>
    </row>
    <row r="266" spans="1:12" s="103" customFormat="1" ht="16.5" customHeight="1">
      <c r="A266" s="85" t="s">
        <v>2123</v>
      </c>
      <c r="B266" s="85" t="s">
        <v>2124</v>
      </c>
      <c r="C266" s="85" t="s">
        <v>2125</v>
      </c>
      <c r="D266" s="105" t="s">
        <v>2126</v>
      </c>
      <c r="E266" s="102" t="s">
        <v>1943</v>
      </c>
      <c r="F266" s="85" t="s">
        <v>2127</v>
      </c>
      <c r="G266" s="85" t="s">
        <v>1945</v>
      </c>
      <c r="H266" s="102">
        <v>12.3</v>
      </c>
      <c r="I266" s="105">
        <v>13172075891</v>
      </c>
      <c r="J266" s="105" t="s">
        <v>2128</v>
      </c>
      <c r="K266" s="102" t="s">
        <v>1948</v>
      </c>
      <c r="L266" s="102" t="s">
        <v>1970</v>
      </c>
    </row>
    <row r="267" spans="1:12" s="103" customFormat="1" ht="16.5" customHeight="1">
      <c r="A267" s="85" t="s">
        <v>2129</v>
      </c>
      <c r="B267" s="85" t="s">
        <v>2130</v>
      </c>
      <c r="C267" s="85" t="s">
        <v>2131</v>
      </c>
      <c r="D267" s="105" t="s">
        <v>2132</v>
      </c>
      <c r="E267" s="102" t="s">
        <v>1943</v>
      </c>
      <c r="F267" s="85" t="s">
        <v>2133</v>
      </c>
      <c r="G267" s="85" t="s">
        <v>1945</v>
      </c>
      <c r="H267" s="102">
        <v>11.24</v>
      </c>
      <c r="I267" s="105">
        <v>15927529174</v>
      </c>
      <c r="J267" s="105" t="s">
        <v>2134</v>
      </c>
      <c r="K267" s="102" t="s">
        <v>1948</v>
      </c>
      <c r="L267" s="102" t="s">
        <v>1949</v>
      </c>
    </row>
    <row r="268" spans="1:12" ht="16.5" customHeight="1">
      <c r="A268" s="85" t="s">
        <v>2153</v>
      </c>
      <c r="B268" s="85" t="s">
        <v>2154</v>
      </c>
      <c r="C268" s="85" t="s">
        <v>2155</v>
      </c>
      <c r="D268" s="85" t="s">
        <v>2156</v>
      </c>
      <c r="E268" s="85" t="s">
        <v>2146</v>
      </c>
      <c r="F268" s="85" t="s">
        <v>2157</v>
      </c>
      <c r="G268" s="85" t="s">
        <v>2158</v>
      </c>
      <c r="H268" s="85">
        <v>8.27</v>
      </c>
      <c r="I268" s="85">
        <v>13871382731</v>
      </c>
      <c r="J268" s="85" t="s">
        <v>2159</v>
      </c>
      <c r="K268" s="85" t="s">
        <v>2151</v>
      </c>
      <c r="L268" s="85" t="s">
        <v>2160</v>
      </c>
    </row>
    <row r="269" spans="1:12" ht="16.5" customHeight="1">
      <c r="A269" s="85" t="s">
        <v>2153</v>
      </c>
      <c r="B269" s="85" t="s">
        <v>2161</v>
      </c>
      <c r="C269" s="85" t="s">
        <v>2162</v>
      </c>
      <c r="D269" s="85" t="s">
        <v>2163</v>
      </c>
      <c r="E269" s="85" t="s">
        <v>2146</v>
      </c>
      <c r="F269" s="85" t="s">
        <v>2164</v>
      </c>
      <c r="G269" s="85" t="s">
        <v>2148</v>
      </c>
      <c r="H269" s="85">
        <v>3.29</v>
      </c>
      <c r="I269" s="85" t="s">
        <v>2165</v>
      </c>
      <c r="J269" s="85" t="s">
        <v>2166</v>
      </c>
      <c r="K269" s="85" t="s">
        <v>2151</v>
      </c>
      <c r="L269" s="85" t="s">
        <v>2160</v>
      </c>
    </row>
    <row r="270" spans="1:12" ht="16.5" customHeight="1">
      <c r="A270" s="85" t="s">
        <v>2153</v>
      </c>
      <c r="B270" s="85" t="s">
        <v>2167</v>
      </c>
      <c r="C270" s="85" t="s">
        <v>2168</v>
      </c>
      <c r="D270" s="85" t="s">
        <v>2169</v>
      </c>
      <c r="E270" s="85" t="s">
        <v>2146</v>
      </c>
      <c r="F270" s="85" t="s">
        <v>2170</v>
      </c>
      <c r="G270" s="85" t="s">
        <v>2158</v>
      </c>
      <c r="H270" s="85">
        <v>6.11</v>
      </c>
      <c r="I270" s="85">
        <v>88916603</v>
      </c>
      <c r="J270" s="85" t="s">
        <v>2171</v>
      </c>
      <c r="K270" s="85" t="s">
        <v>2151</v>
      </c>
      <c r="L270" s="85" t="s">
        <v>2160</v>
      </c>
    </row>
    <row r="271" spans="1:12" ht="16.5" customHeight="1">
      <c r="A271" s="85" t="s">
        <v>2153</v>
      </c>
      <c r="B271" s="85" t="s">
        <v>2172</v>
      </c>
      <c r="C271" s="85" t="s">
        <v>2173</v>
      </c>
      <c r="D271" s="85" t="s">
        <v>2174</v>
      </c>
      <c r="E271" s="85" t="s">
        <v>2146</v>
      </c>
      <c r="F271" s="85" t="s">
        <v>2175</v>
      </c>
      <c r="G271" s="85" t="s">
        <v>2148</v>
      </c>
      <c r="H271" s="85">
        <v>9.26</v>
      </c>
      <c r="I271" s="85">
        <v>88878018</v>
      </c>
      <c r="J271" s="85" t="s">
        <v>2176</v>
      </c>
      <c r="K271" s="85" t="s">
        <v>2151</v>
      </c>
      <c r="L271" s="85" t="s">
        <v>2160</v>
      </c>
    </row>
    <row r="272" spans="1:12" ht="16.5" customHeight="1">
      <c r="A272" s="85" t="s">
        <v>2153</v>
      </c>
      <c r="B272" s="85" t="s">
        <v>2177</v>
      </c>
      <c r="C272" s="85" t="s">
        <v>2178</v>
      </c>
      <c r="D272" s="85" t="s">
        <v>2179</v>
      </c>
      <c r="E272" s="85" t="s">
        <v>2146</v>
      </c>
      <c r="F272" s="85" t="s">
        <v>2180</v>
      </c>
      <c r="G272" s="85" t="s">
        <v>2148</v>
      </c>
      <c r="H272" s="85">
        <v>1.1000000000000001</v>
      </c>
      <c r="I272" s="85">
        <v>88916649</v>
      </c>
      <c r="J272" s="85" t="s">
        <v>2181</v>
      </c>
      <c r="K272" s="85" t="s">
        <v>2151</v>
      </c>
      <c r="L272" s="85" t="s">
        <v>2182</v>
      </c>
    </row>
    <row r="273" spans="1:12" ht="16.5" customHeight="1">
      <c r="A273" s="85" t="s">
        <v>2153</v>
      </c>
      <c r="B273" s="85" t="s">
        <v>2183</v>
      </c>
      <c r="C273" s="85" t="s">
        <v>2184</v>
      </c>
      <c r="D273" s="85" t="s">
        <v>2185</v>
      </c>
      <c r="E273" s="85" t="s">
        <v>2146</v>
      </c>
      <c r="F273" s="85" t="s">
        <v>2186</v>
      </c>
      <c r="G273" s="85" t="s">
        <v>2148</v>
      </c>
      <c r="H273" s="85">
        <v>11.24</v>
      </c>
      <c r="I273" s="85">
        <v>15927057254</v>
      </c>
      <c r="J273" s="85" t="s">
        <v>2187</v>
      </c>
      <c r="K273" s="85" t="s">
        <v>2151</v>
      </c>
      <c r="L273" s="85" t="s">
        <v>2188</v>
      </c>
    </row>
    <row r="274" spans="1:12" ht="16.5" customHeight="1">
      <c r="A274" s="85" t="s">
        <v>2189</v>
      </c>
      <c r="B274" s="85" t="s">
        <v>2190</v>
      </c>
      <c r="C274" s="85" t="s">
        <v>2191</v>
      </c>
      <c r="D274" s="85" t="s">
        <v>2192</v>
      </c>
      <c r="E274" s="85" t="s">
        <v>2146</v>
      </c>
      <c r="F274" s="85" t="s">
        <v>2193</v>
      </c>
      <c r="G274" s="85" t="s">
        <v>2148</v>
      </c>
      <c r="H274" s="85">
        <v>3.8</v>
      </c>
      <c r="I274" s="85">
        <v>13871113338</v>
      </c>
      <c r="J274" s="85" t="s">
        <v>2194</v>
      </c>
      <c r="K274" s="85" t="s">
        <v>2151</v>
      </c>
      <c r="L274" s="85" t="s">
        <v>2195</v>
      </c>
    </row>
    <row r="275" spans="1:12" ht="16.5" customHeight="1">
      <c r="A275" s="85" t="s">
        <v>2189</v>
      </c>
      <c r="B275" s="85" t="s">
        <v>2196</v>
      </c>
      <c r="C275" s="85" t="s">
        <v>2197</v>
      </c>
      <c r="D275" s="85" t="s">
        <v>2198</v>
      </c>
      <c r="E275" s="85" t="s">
        <v>2146</v>
      </c>
      <c r="F275" s="85" t="s">
        <v>2199</v>
      </c>
      <c r="G275" s="85" t="s">
        <v>2158</v>
      </c>
      <c r="H275" s="85">
        <v>11.12</v>
      </c>
      <c r="I275" s="85">
        <v>13125039628</v>
      </c>
      <c r="J275" s="85" t="s">
        <v>2200</v>
      </c>
      <c r="K275" s="85" t="s">
        <v>2151</v>
      </c>
      <c r="L275" s="85" t="s">
        <v>2152</v>
      </c>
    </row>
    <row r="276" spans="1:12" ht="16.5" customHeight="1">
      <c r="A276" s="85" t="s">
        <v>2189</v>
      </c>
      <c r="B276" s="85" t="s">
        <v>2201</v>
      </c>
      <c r="C276" s="85" t="s">
        <v>2202</v>
      </c>
      <c r="D276" s="85" t="s">
        <v>2203</v>
      </c>
      <c r="E276" s="85" t="s">
        <v>2146</v>
      </c>
      <c r="F276" s="85" t="s">
        <v>2204</v>
      </c>
      <c r="G276" s="85" t="s">
        <v>2148</v>
      </c>
      <c r="H276" s="85">
        <v>4.0999999999999996</v>
      </c>
      <c r="I276" s="85">
        <v>15271935687</v>
      </c>
      <c r="J276" s="85" t="s">
        <v>2205</v>
      </c>
      <c r="K276" s="85" t="s">
        <v>2151</v>
      </c>
      <c r="L276" s="85" t="s">
        <v>2160</v>
      </c>
    </row>
    <row r="277" spans="1:12" ht="16.5" customHeight="1">
      <c r="A277" s="85" t="s">
        <v>2189</v>
      </c>
      <c r="B277" s="85" t="s">
        <v>2206</v>
      </c>
      <c r="C277" s="85" t="s">
        <v>2207</v>
      </c>
      <c r="D277" s="85" t="s">
        <v>2208</v>
      </c>
      <c r="E277" s="85" t="s">
        <v>2146</v>
      </c>
      <c r="F277" s="85" t="s">
        <v>2209</v>
      </c>
      <c r="G277" s="85" t="s">
        <v>2158</v>
      </c>
      <c r="H277" s="85">
        <v>2.8</v>
      </c>
      <c r="I277" s="85">
        <v>13476244016</v>
      </c>
      <c r="J277" s="85" t="s">
        <v>2210</v>
      </c>
      <c r="K277" s="85" t="s">
        <v>2151</v>
      </c>
      <c r="L277" s="85" t="s">
        <v>2160</v>
      </c>
    </row>
    <row r="278" spans="1:12" ht="16.5" customHeight="1">
      <c r="A278" s="85" t="s">
        <v>2189</v>
      </c>
      <c r="B278" s="85" t="s">
        <v>2211</v>
      </c>
      <c r="C278" s="85" t="s">
        <v>2212</v>
      </c>
      <c r="D278" s="85" t="s">
        <v>2213</v>
      </c>
      <c r="E278" s="85" t="s">
        <v>2146</v>
      </c>
      <c r="F278" s="85" t="s">
        <v>2214</v>
      </c>
      <c r="G278" s="85" t="s">
        <v>2158</v>
      </c>
      <c r="H278" s="85">
        <v>4.0999999999999996</v>
      </c>
      <c r="I278" s="85">
        <v>15271935687</v>
      </c>
      <c r="J278" s="85" t="s">
        <v>2215</v>
      </c>
      <c r="K278" s="85" t="s">
        <v>2151</v>
      </c>
      <c r="L278" s="85" t="s">
        <v>2195</v>
      </c>
    </row>
    <row r="279" spans="1:12" ht="16.5" customHeight="1">
      <c r="A279" s="85" t="s">
        <v>2189</v>
      </c>
      <c r="B279" s="85" t="s">
        <v>2216</v>
      </c>
      <c r="C279" s="85" t="s">
        <v>2217</v>
      </c>
      <c r="D279" s="85" t="s">
        <v>1364</v>
      </c>
      <c r="E279" s="85" t="s">
        <v>2146</v>
      </c>
      <c r="F279" s="85" t="s">
        <v>2218</v>
      </c>
      <c r="G279" s="85" t="s">
        <v>2158</v>
      </c>
      <c r="H279" s="85">
        <v>11.27</v>
      </c>
      <c r="I279" s="85">
        <v>15391527313</v>
      </c>
      <c r="J279" s="85" t="s">
        <v>2219</v>
      </c>
      <c r="K279" s="85" t="s">
        <v>2151</v>
      </c>
      <c r="L279" s="85" t="s">
        <v>2160</v>
      </c>
    </row>
    <row r="280" spans="1:12" ht="16.5" customHeight="1">
      <c r="A280" s="85" t="s">
        <v>2220</v>
      </c>
      <c r="B280" s="85" t="s">
        <v>2221</v>
      </c>
      <c r="C280" s="85" t="s">
        <v>2222</v>
      </c>
      <c r="D280" s="85" t="s">
        <v>2223</v>
      </c>
      <c r="E280" s="85" t="s">
        <v>2146</v>
      </c>
      <c r="F280" s="85" t="s">
        <v>2224</v>
      </c>
      <c r="G280" s="85" t="s">
        <v>2148</v>
      </c>
      <c r="H280" s="85">
        <v>6.14</v>
      </c>
      <c r="I280" s="85">
        <v>15337257966</v>
      </c>
      <c r="J280" s="85" t="s">
        <v>2225</v>
      </c>
      <c r="K280" s="85" t="s">
        <v>2151</v>
      </c>
      <c r="L280" s="85" t="s">
        <v>2160</v>
      </c>
    </row>
    <row r="281" spans="1:12" ht="16.5" customHeight="1">
      <c r="A281" s="85" t="s">
        <v>2220</v>
      </c>
      <c r="B281" s="85" t="s">
        <v>2226</v>
      </c>
      <c r="C281" s="85" t="s">
        <v>2227</v>
      </c>
      <c r="D281" s="85" t="s">
        <v>2228</v>
      </c>
      <c r="E281" s="85" t="s">
        <v>2146</v>
      </c>
      <c r="F281" s="85" t="s">
        <v>2229</v>
      </c>
      <c r="G281" s="85" t="s">
        <v>2158</v>
      </c>
      <c r="H281" s="85">
        <v>1.17</v>
      </c>
      <c r="I281" s="85">
        <v>13667222558</v>
      </c>
      <c r="J281" s="85" t="s">
        <v>2230</v>
      </c>
      <c r="K281" s="85" t="s">
        <v>2151</v>
      </c>
      <c r="L281" s="85" t="s">
        <v>2231</v>
      </c>
    </row>
    <row r="282" spans="1:12" ht="16.5" customHeight="1">
      <c r="A282" s="85" t="s">
        <v>2220</v>
      </c>
      <c r="B282" s="85" t="s">
        <v>2232</v>
      </c>
      <c r="C282" s="85" t="s">
        <v>2233</v>
      </c>
      <c r="D282" s="85" t="s">
        <v>2234</v>
      </c>
      <c r="E282" s="85" t="s">
        <v>2146</v>
      </c>
      <c r="F282" s="85" t="s">
        <v>2235</v>
      </c>
      <c r="G282" s="85" t="s">
        <v>2148</v>
      </c>
      <c r="H282" s="85">
        <v>7.8</v>
      </c>
      <c r="I282" s="85">
        <v>15307140805</v>
      </c>
      <c r="J282" s="85" t="s">
        <v>2236</v>
      </c>
      <c r="K282" s="85" t="s">
        <v>2151</v>
      </c>
      <c r="L282" s="85" t="s">
        <v>2195</v>
      </c>
    </row>
    <row r="283" spans="1:12" ht="16.5" customHeight="1">
      <c r="A283" s="85" t="s">
        <v>2220</v>
      </c>
      <c r="B283" s="85" t="s">
        <v>2237</v>
      </c>
      <c r="C283" s="85" t="s">
        <v>2238</v>
      </c>
      <c r="D283" s="85" t="s">
        <v>2239</v>
      </c>
      <c r="E283" s="85" t="s">
        <v>2146</v>
      </c>
      <c r="F283" s="85" t="s">
        <v>2240</v>
      </c>
      <c r="G283" s="85" t="s">
        <v>2148</v>
      </c>
      <c r="H283" s="85">
        <v>2.27</v>
      </c>
      <c r="I283" s="85">
        <v>13971124899</v>
      </c>
      <c r="J283" s="85" t="s">
        <v>2241</v>
      </c>
      <c r="K283" s="85" t="s">
        <v>2151</v>
      </c>
      <c r="L283" s="85" t="s">
        <v>2195</v>
      </c>
    </row>
    <row r="284" spans="1:12" ht="16.5" customHeight="1">
      <c r="A284" s="85" t="s">
        <v>2242</v>
      </c>
      <c r="B284" s="85" t="s">
        <v>2243</v>
      </c>
      <c r="C284" s="85" t="s">
        <v>2244</v>
      </c>
      <c r="D284" s="85" t="s">
        <v>2245</v>
      </c>
      <c r="E284" s="85" t="s">
        <v>2146</v>
      </c>
      <c r="F284" s="85" t="s">
        <v>2246</v>
      </c>
      <c r="G284" s="85" t="s">
        <v>2148</v>
      </c>
      <c r="H284" s="85">
        <v>12.3</v>
      </c>
      <c r="I284" s="85">
        <v>15327259486</v>
      </c>
      <c r="J284" s="85" t="s">
        <v>2247</v>
      </c>
      <c r="K284" s="85" t="s">
        <v>2151</v>
      </c>
      <c r="L284" s="85" t="s">
        <v>2182</v>
      </c>
    </row>
    <row r="285" spans="1:12" ht="16.5" customHeight="1">
      <c r="A285" s="85" t="s">
        <v>2242</v>
      </c>
      <c r="B285" s="85" t="s">
        <v>2248</v>
      </c>
      <c r="C285" s="85" t="s">
        <v>2249</v>
      </c>
      <c r="D285" s="85" t="s">
        <v>2250</v>
      </c>
      <c r="E285" s="85" t="s">
        <v>2146</v>
      </c>
      <c r="F285" s="85" t="s">
        <v>2251</v>
      </c>
      <c r="G285" s="85" t="s">
        <v>2148</v>
      </c>
      <c r="H285" s="85">
        <v>6.3</v>
      </c>
      <c r="I285" s="85">
        <v>15327184243</v>
      </c>
      <c r="J285" s="85" t="s">
        <v>2252</v>
      </c>
      <c r="K285" s="85" t="s">
        <v>2151</v>
      </c>
      <c r="L285" s="85" t="s">
        <v>2160</v>
      </c>
    </row>
    <row r="286" spans="1:12" ht="16.5" customHeight="1">
      <c r="A286" s="85" t="s">
        <v>2242</v>
      </c>
      <c r="B286" s="85" t="s">
        <v>2253</v>
      </c>
      <c r="C286" s="85" t="s">
        <v>2254</v>
      </c>
      <c r="D286" s="85" t="s">
        <v>2255</v>
      </c>
      <c r="E286" s="85" t="s">
        <v>2146</v>
      </c>
      <c r="F286" s="85" t="s">
        <v>2256</v>
      </c>
      <c r="G286" s="85" t="s">
        <v>2158</v>
      </c>
      <c r="H286" s="85">
        <v>4.2699999999999996</v>
      </c>
      <c r="I286" s="85">
        <v>87899043</v>
      </c>
      <c r="J286" s="85" t="s">
        <v>2257</v>
      </c>
      <c r="K286" s="85" t="s">
        <v>2151</v>
      </c>
      <c r="L286" s="85" t="s">
        <v>2195</v>
      </c>
    </row>
    <row r="287" spans="1:12" ht="16.5" customHeight="1">
      <c r="A287" s="85" t="s">
        <v>2242</v>
      </c>
      <c r="B287" s="85" t="s">
        <v>2258</v>
      </c>
      <c r="C287" s="85" t="s">
        <v>2259</v>
      </c>
      <c r="D287" s="85" t="s">
        <v>2260</v>
      </c>
      <c r="E287" s="85" t="s">
        <v>2146</v>
      </c>
      <c r="F287" s="85" t="s">
        <v>2261</v>
      </c>
      <c r="G287" s="85" t="s">
        <v>2148</v>
      </c>
      <c r="H287" s="85">
        <v>10.119999999999999</v>
      </c>
      <c r="I287" s="85">
        <v>88917600</v>
      </c>
      <c r="J287" s="85" t="s">
        <v>2262</v>
      </c>
      <c r="K287" s="85" t="s">
        <v>2151</v>
      </c>
      <c r="L287" s="85" t="s">
        <v>2188</v>
      </c>
    </row>
    <row r="288" spans="1:12" ht="16.5" customHeight="1">
      <c r="A288" s="85" t="s">
        <v>2242</v>
      </c>
      <c r="B288" s="85" t="s">
        <v>2263</v>
      </c>
      <c r="C288" s="85" t="s">
        <v>2264</v>
      </c>
      <c r="D288" s="85" t="s">
        <v>2265</v>
      </c>
      <c r="E288" s="85" t="s">
        <v>2146</v>
      </c>
      <c r="F288" s="85" t="s">
        <v>2266</v>
      </c>
      <c r="G288" s="85" t="s">
        <v>2148</v>
      </c>
      <c r="H288" s="85">
        <v>11.17</v>
      </c>
      <c r="I288" s="85">
        <v>88911716</v>
      </c>
      <c r="J288" s="85" t="s">
        <v>2267</v>
      </c>
      <c r="K288" s="85" t="s">
        <v>2151</v>
      </c>
      <c r="L288" s="85" t="s">
        <v>2231</v>
      </c>
    </row>
    <row r="289" spans="1:12" ht="16.5" customHeight="1">
      <c r="A289" s="85" t="s">
        <v>2242</v>
      </c>
      <c r="B289" s="85" t="s">
        <v>2268</v>
      </c>
      <c r="C289" s="85" t="s">
        <v>2269</v>
      </c>
      <c r="D289" s="85" t="s">
        <v>2270</v>
      </c>
      <c r="E289" s="85" t="s">
        <v>2146</v>
      </c>
      <c r="F289" s="85" t="s">
        <v>2271</v>
      </c>
      <c r="G289" s="85" t="s">
        <v>2148</v>
      </c>
      <c r="H289" s="85">
        <v>8.2799999999999994</v>
      </c>
      <c r="I289" s="85">
        <v>15342340289</v>
      </c>
      <c r="J289" s="85" t="s">
        <v>2272</v>
      </c>
      <c r="K289" s="85" t="s">
        <v>2151</v>
      </c>
      <c r="L289" s="85" t="s">
        <v>2188</v>
      </c>
    </row>
    <row r="290" spans="1:12" ht="16.5" customHeight="1">
      <c r="A290" s="85" t="s">
        <v>2242</v>
      </c>
      <c r="B290" s="85" t="s">
        <v>2273</v>
      </c>
      <c r="C290" s="85" t="s">
        <v>2274</v>
      </c>
      <c r="D290" s="85" t="s">
        <v>2275</v>
      </c>
      <c r="E290" s="85" t="s">
        <v>2146</v>
      </c>
      <c r="F290" s="85" t="s">
        <v>2276</v>
      </c>
      <c r="G290" s="85" t="s">
        <v>2158</v>
      </c>
      <c r="H290" s="85">
        <v>12.23</v>
      </c>
      <c r="I290" s="85">
        <v>15927199412</v>
      </c>
      <c r="J290" s="85" t="s">
        <v>2277</v>
      </c>
      <c r="K290" s="85" t="s">
        <v>2151</v>
      </c>
      <c r="L290" s="85" t="s">
        <v>2160</v>
      </c>
    </row>
    <row r="291" spans="1:12" ht="16.5" customHeight="1">
      <c r="A291" s="85" t="s">
        <v>2242</v>
      </c>
      <c r="B291" s="85" t="s">
        <v>2278</v>
      </c>
      <c r="C291" s="85" t="s">
        <v>2279</v>
      </c>
      <c r="D291" s="85" t="s">
        <v>2280</v>
      </c>
      <c r="E291" s="85" t="s">
        <v>2146</v>
      </c>
      <c r="F291" s="85" t="s">
        <v>2281</v>
      </c>
      <c r="G291" s="85" t="s">
        <v>2158</v>
      </c>
      <c r="H291" s="85">
        <v>7.1</v>
      </c>
      <c r="I291" s="85">
        <v>18120430990</v>
      </c>
      <c r="J291" s="85" t="s">
        <v>2282</v>
      </c>
      <c r="K291" s="85" t="s">
        <v>2151</v>
      </c>
      <c r="L291" s="85" t="s">
        <v>2182</v>
      </c>
    </row>
    <row r="292" spans="1:12" ht="16.5" customHeight="1">
      <c r="A292" s="85" t="s">
        <v>2242</v>
      </c>
      <c r="B292" s="85" t="s">
        <v>2283</v>
      </c>
      <c r="C292" s="85" t="s">
        <v>2284</v>
      </c>
      <c r="D292" s="85" t="s">
        <v>2285</v>
      </c>
      <c r="E292" s="85" t="s">
        <v>2146</v>
      </c>
      <c r="F292" s="85" t="s">
        <v>2286</v>
      </c>
      <c r="G292" s="85" t="s">
        <v>2158</v>
      </c>
      <c r="H292" s="85">
        <v>2.4</v>
      </c>
      <c r="I292" s="85">
        <v>18971547567</v>
      </c>
      <c r="J292" s="85" t="s">
        <v>2287</v>
      </c>
      <c r="K292" s="85" t="s">
        <v>2151</v>
      </c>
      <c r="L292" s="85" t="s">
        <v>2195</v>
      </c>
    </row>
  </sheetData>
  <sortState ref="A2:L555">
    <sortCondition ref="A2:A555"/>
  </sortState>
  <phoneticPr fontId="5" type="noConversion"/>
  <conditionalFormatting sqref="J1">
    <cfRule type="duplicateValues" dxfId="17" priority="22" stopIfTrue="1"/>
  </conditionalFormatting>
  <conditionalFormatting sqref="D1">
    <cfRule type="duplicateValues" dxfId="16" priority="21" stopIfTrue="1"/>
  </conditionalFormatting>
  <conditionalFormatting sqref="J3">
    <cfRule type="duplicateValues" dxfId="15" priority="20" stopIfTrue="1"/>
  </conditionalFormatting>
  <conditionalFormatting sqref="D3">
    <cfRule type="duplicateValues" dxfId="14" priority="19" stopIfTrue="1"/>
  </conditionalFormatting>
  <conditionalFormatting sqref="J95">
    <cfRule type="duplicateValues" dxfId="13" priority="16" stopIfTrue="1"/>
  </conditionalFormatting>
  <conditionalFormatting sqref="D95">
    <cfRule type="duplicateValues" dxfId="12" priority="15" stopIfTrue="1"/>
  </conditionalFormatting>
  <conditionalFormatting sqref="J113">
    <cfRule type="duplicateValues" dxfId="11" priority="14" stopIfTrue="1"/>
  </conditionalFormatting>
  <conditionalFormatting sqref="D113">
    <cfRule type="duplicateValues" dxfId="10" priority="13" stopIfTrue="1"/>
  </conditionalFormatting>
  <conditionalFormatting sqref="J120">
    <cfRule type="duplicateValues" dxfId="9" priority="12" stopIfTrue="1"/>
  </conditionalFormatting>
  <conditionalFormatting sqref="D120">
    <cfRule type="duplicateValues" dxfId="8" priority="11" stopIfTrue="1"/>
  </conditionalFormatting>
  <conditionalFormatting sqref="J151">
    <cfRule type="duplicateValues" dxfId="7" priority="10" stopIfTrue="1"/>
  </conditionalFormatting>
  <conditionalFormatting sqref="D151">
    <cfRule type="duplicateValues" dxfId="6" priority="9" stopIfTrue="1"/>
  </conditionalFormatting>
  <conditionalFormatting sqref="J168">
    <cfRule type="duplicateValues" dxfId="5" priority="8" stopIfTrue="1"/>
  </conditionalFormatting>
  <conditionalFormatting sqref="D168">
    <cfRule type="duplicateValues" dxfId="4" priority="7" stopIfTrue="1"/>
  </conditionalFormatting>
  <conditionalFormatting sqref="J183">
    <cfRule type="expression" dxfId="3" priority="6" stopIfTrue="1">
      <formula>AND(COUNTIF($J$1:$J$1, J183)&gt;1,NOT(ISBLANK(J183)))</formula>
    </cfRule>
  </conditionalFormatting>
  <conditionalFormatting sqref="D183">
    <cfRule type="expression" dxfId="2" priority="5" stopIfTrue="1">
      <formula>AND(COUNTIF($D$1:$D$1, D183)&gt;1,NOT(ISBLANK(D183)))</formula>
    </cfRule>
  </conditionalFormatting>
  <conditionalFormatting sqref="J186">
    <cfRule type="duplicateValues" dxfId="1" priority="4" stopIfTrue="1"/>
  </conditionalFormatting>
  <conditionalFormatting sqref="D186">
    <cfRule type="duplicateValues" dxfId="0" priority="3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N32" sqref="N32"/>
    </sheetView>
  </sheetViews>
  <sheetFormatPr defaultRowHeight="13.5"/>
  <cols>
    <col min="1" max="1" width="9" style="27"/>
    <col min="2" max="3" width="17.375" style="27" customWidth="1"/>
    <col min="4" max="7" width="9" style="27"/>
    <col min="8" max="8" width="13.375" style="27" customWidth="1"/>
    <col min="9" max="9" width="16.375" style="27" customWidth="1"/>
    <col min="10" max="10" width="29.625" style="27" customWidth="1"/>
    <col min="11" max="16384" width="9" style="27"/>
  </cols>
  <sheetData>
    <row r="1" spans="1:14" s="27" customFormat="1" ht="14.25">
      <c r="A1" s="18" t="s">
        <v>114</v>
      </c>
      <c r="B1" s="19" t="s">
        <v>115</v>
      </c>
      <c r="C1" s="19" t="s">
        <v>116</v>
      </c>
      <c r="D1" s="20" t="s">
        <v>117</v>
      </c>
      <c r="E1" s="20" t="s">
        <v>118</v>
      </c>
      <c r="F1" s="19" t="s">
        <v>119</v>
      </c>
      <c r="G1" s="20" t="s">
        <v>120</v>
      </c>
      <c r="H1" s="21" t="s">
        <v>121</v>
      </c>
      <c r="I1" s="19" t="s">
        <v>122</v>
      </c>
      <c r="J1" s="20" t="s">
        <v>123</v>
      </c>
      <c r="K1" s="22" t="s">
        <v>6</v>
      </c>
      <c r="L1" s="23" t="s">
        <v>124</v>
      </c>
      <c r="M1" s="92"/>
    </row>
    <row r="2" spans="1:14" s="27" customFormat="1">
      <c r="A2" s="93">
        <v>6.1</v>
      </c>
      <c r="B2" s="30" t="s">
        <v>1252</v>
      </c>
      <c r="C2" s="30" t="s">
        <v>1253</v>
      </c>
      <c r="D2" s="29" t="s">
        <v>1254</v>
      </c>
      <c r="E2" s="28" t="s">
        <v>129</v>
      </c>
      <c r="F2" s="30" t="s">
        <v>1255</v>
      </c>
      <c r="G2" s="29" t="s">
        <v>131</v>
      </c>
      <c r="H2" s="94">
        <v>22597</v>
      </c>
      <c r="I2" s="30" t="s">
        <v>1256</v>
      </c>
      <c r="J2" s="29" t="s">
        <v>1257</v>
      </c>
      <c r="K2" s="28" t="s">
        <v>13</v>
      </c>
      <c r="L2" s="29" t="s">
        <v>36</v>
      </c>
      <c r="M2" s="33"/>
    </row>
    <row r="3" spans="1:14" s="27" customFormat="1">
      <c r="A3" s="39">
        <v>6.14</v>
      </c>
      <c r="B3" s="40" t="s">
        <v>1505</v>
      </c>
      <c r="C3" s="40" t="s">
        <v>1506</v>
      </c>
      <c r="D3" s="39" t="s">
        <v>1507</v>
      </c>
      <c r="E3" s="39" t="s">
        <v>129</v>
      </c>
      <c r="F3" s="40" t="s">
        <v>1508</v>
      </c>
      <c r="G3" s="39" t="s">
        <v>143</v>
      </c>
      <c r="H3" s="41" t="s">
        <v>1509</v>
      </c>
      <c r="I3" s="40" t="s">
        <v>1510</v>
      </c>
      <c r="J3" s="39" t="s">
        <v>1511</v>
      </c>
      <c r="K3" s="39" t="s">
        <v>1411</v>
      </c>
      <c r="L3" s="39" t="s">
        <v>1512</v>
      </c>
      <c r="M3" s="33"/>
      <c r="N3" s="33"/>
    </row>
    <row r="4" spans="1:14" s="27" customFormat="1">
      <c r="A4" s="29">
        <v>6.6</v>
      </c>
      <c r="B4" s="30" t="s">
        <v>1242</v>
      </c>
      <c r="C4" s="30" t="s">
        <v>1243</v>
      </c>
      <c r="D4" s="30" t="s">
        <v>1244</v>
      </c>
      <c r="E4" s="28" t="s">
        <v>129</v>
      </c>
      <c r="F4" s="30" t="s">
        <v>1245</v>
      </c>
      <c r="G4" s="30" t="s">
        <v>143</v>
      </c>
      <c r="H4" s="94">
        <v>21636</v>
      </c>
      <c r="I4" s="34" t="s">
        <v>1246</v>
      </c>
      <c r="J4" s="95" t="s">
        <v>27</v>
      </c>
      <c r="K4" s="37" t="s">
        <v>13</v>
      </c>
      <c r="L4" s="36" t="s">
        <v>104</v>
      </c>
      <c r="M4" s="33"/>
      <c r="N4" s="33"/>
    </row>
    <row r="5" spans="1:14" s="27" customFormat="1">
      <c r="A5" s="29">
        <v>6.8</v>
      </c>
      <c r="B5" s="30" t="s">
        <v>1247</v>
      </c>
      <c r="C5" s="30" t="s">
        <v>1248</v>
      </c>
      <c r="D5" s="29" t="s">
        <v>1249</v>
      </c>
      <c r="E5" s="28" t="s">
        <v>129</v>
      </c>
      <c r="F5" s="30" t="s">
        <v>1250</v>
      </c>
      <c r="G5" s="29" t="s">
        <v>131</v>
      </c>
      <c r="H5" s="94">
        <v>24465</v>
      </c>
      <c r="I5" s="34" t="s">
        <v>1251</v>
      </c>
      <c r="J5" s="95" t="s">
        <v>56</v>
      </c>
      <c r="K5" s="37" t="s">
        <v>13</v>
      </c>
      <c r="L5" s="36" t="s">
        <v>54</v>
      </c>
      <c r="M5" s="33"/>
      <c r="N5" s="33"/>
    </row>
    <row r="6" spans="1:14" s="27" customFormat="1">
      <c r="A6" s="96">
        <v>42889</v>
      </c>
      <c r="B6" s="34" t="s">
        <v>1821</v>
      </c>
      <c r="C6" s="34" t="s">
        <v>1822</v>
      </c>
      <c r="D6" s="33" t="s">
        <v>1823</v>
      </c>
      <c r="E6" s="33" t="s">
        <v>129</v>
      </c>
      <c r="F6" s="34" t="s">
        <v>1824</v>
      </c>
      <c r="G6" s="34" t="s">
        <v>143</v>
      </c>
      <c r="H6" s="97">
        <v>12460</v>
      </c>
      <c r="I6" s="34" t="s">
        <v>1825</v>
      </c>
      <c r="J6" s="34" t="s">
        <v>1826</v>
      </c>
      <c r="K6" s="34" t="s">
        <v>1543</v>
      </c>
      <c r="L6" s="34" t="s">
        <v>1577</v>
      </c>
      <c r="M6" s="33"/>
      <c r="N6" s="33"/>
    </row>
    <row r="7" spans="1:14" s="27" customFormat="1">
      <c r="A7" s="96">
        <v>42890</v>
      </c>
      <c r="B7" s="34" t="s">
        <v>1827</v>
      </c>
      <c r="C7" s="34" t="s">
        <v>1828</v>
      </c>
      <c r="D7" s="33" t="s">
        <v>1829</v>
      </c>
      <c r="E7" s="33" t="s">
        <v>129</v>
      </c>
      <c r="F7" s="34" t="s">
        <v>1830</v>
      </c>
      <c r="G7" s="34" t="s">
        <v>143</v>
      </c>
      <c r="H7" s="97">
        <v>26156</v>
      </c>
      <c r="I7" s="34" t="s">
        <v>1831</v>
      </c>
      <c r="J7" s="34" t="s">
        <v>1832</v>
      </c>
      <c r="K7" s="34" t="s">
        <v>1543</v>
      </c>
      <c r="L7" s="34" t="s">
        <v>1577</v>
      </c>
      <c r="M7" s="33"/>
      <c r="N7" s="33"/>
    </row>
    <row r="8" spans="1:14" s="27" customFormat="1">
      <c r="A8" s="34" t="s">
        <v>514</v>
      </c>
      <c r="B8" s="34" t="s">
        <v>874</v>
      </c>
      <c r="C8" s="34" t="s">
        <v>875</v>
      </c>
      <c r="D8" s="34" t="s">
        <v>876</v>
      </c>
      <c r="E8" s="33" t="s">
        <v>129</v>
      </c>
      <c r="F8" s="34" t="s">
        <v>877</v>
      </c>
      <c r="G8" s="34" t="s">
        <v>131</v>
      </c>
      <c r="H8" s="33" t="s">
        <v>878</v>
      </c>
      <c r="I8" s="34" t="s">
        <v>879</v>
      </c>
      <c r="J8" s="33" t="s">
        <v>880</v>
      </c>
      <c r="K8" s="33" t="s">
        <v>165</v>
      </c>
      <c r="L8" s="33" t="s">
        <v>243</v>
      </c>
      <c r="M8" s="33"/>
      <c r="N8" s="33"/>
    </row>
    <row r="9" spans="1:14" s="27" customFormat="1">
      <c r="A9" s="33" t="s">
        <v>514</v>
      </c>
      <c r="B9" s="34" t="s">
        <v>881</v>
      </c>
      <c r="C9" s="34" t="s">
        <v>882</v>
      </c>
      <c r="D9" s="33" t="s">
        <v>883</v>
      </c>
      <c r="E9" s="33" t="s">
        <v>129</v>
      </c>
      <c r="F9" s="34" t="s">
        <v>884</v>
      </c>
      <c r="G9" s="34" t="s">
        <v>131</v>
      </c>
      <c r="H9" s="33" t="s">
        <v>885</v>
      </c>
      <c r="I9" s="34" t="s">
        <v>886</v>
      </c>
      <c r="J9" s="33" t="s">
        <v>887</v>
      </c>
      <c r="K9" s="33" t="s">
        <v>165</v>
      </c>
      <c r="L9" s="36" t="s">
        <v>243</v>
      </c>
      <c r="M9" s="33"/>
      <c r="N9" s="33"/>
    </row>
    <row r="10" spans="1:14" s="27" customFormat="1">
      <c r="A10" s="34" t="s">
        <v>636</v>
      </c>
      <c r="B10" s="34" t="s">
        <v>1085</v>
      </c>
      <c r="C10" s="34" t="s">
        <v>1086</v>
      </c>
      <c r="D10" s="34" t="s">
        <v>1087</v>
      </c>
      <c r="E10" s="33" t="s">
        <v>129</v>
      </c>
      <c r="F10" s="34" t="s">
        <v>1088</v>
      </c>
      <c r="G10" s="34" t="s">
        <v>131</v>
      </c>
      <c r="H10" s="33" t="s">
        <v>1089</v>
      </c>
      <c r="I10" s="34" t="s">
        <v>1090</v>
      </c>
      <c r="J10" s="33" t="s">
        <v>1091</v>
      </c>
      <c r="K10" s="33" t="s">
        <v>1049</v>
      </c>
      <c r="L10" s="33"/>
      <c r="M10" s="33"/>
      <c r="N10" s="33"/>
    </row>
    <row r="11" spans="1:14" s="27" customFormat="1">
      <c r="A11" s="34" t="s">
        <v>888</v>
      </c>
      <c r="B11" s="34" t="s">
        <v>889</v>
      </c>
      <c r="C11" s="34" t="s">
        <v>890</v>
      </c>
      <c r="D11" s="34" t="s">
        <v>891</v>
      </c>
      <c r="E11" s="33" t="s">
        <v>129</v>
      </c>
      <c r="F11" s="34" t="s">
        <v>892</v>
      </c>
      <c r="G11" s="34" t="s">
        <v>131</v>
      </c>
      <c r="H11" s="33" t="s">
        <v>893</v>
      </c>
      <c r="I11" s="34" t="s">
        <v>894</v>
      </c>
      <c r="J11" s="33" t="s">
        <v>895</v>
      </c>
      <c r="K11" s="33" t="s">
        <v>165</v>
      </c>
      <c r="L11" s="33" t="s">
        <v>317</v>
      </c>
      <c r="M11" s="33"/>
      <c r="N11" s="33"/>
    </row>
    <row r="12" spans="1:14" s="27" customFormat="1">
      <c r="A12" s="34" t="s">
        <v>888</v>
      </c>
      <c r="B12" s="34" t="s">
        <v>896</v>
      </c>
      <c r="C12" s="34" t="s">
        <v>897</v>
      </c>
      <c r="D12" s="34" t="s">
        <v>898</v>
      </c>
      <c r="E12" s="33" t="s">
        <v>129</v>
      </c>
      <c r="F12" s="34" t="s">
        <v>899</v>
      </c>
      <c r="G12" s="34" t="s">
        <v>131</v>
      </c>
      <c r="H12" s="33" t="s">
        <v>900</v>
      </c>
      <c r="I12" s="34" t="s">
        <v>901</v>
      </c>
      <c r="J12" s="33" t="s">
        <v>902</v>
      </c>
      <c r="K12" s="33" t="s">
        <v>165</v>
      </c>
      <c r="L12" s="36" t="s">
        <v>432</v>
      </c>
      <c r="M12" s="33"/>
      <c r="N12" s="33"/>
    </row>
    <row r="13" spans="1:14" s="27" customFormat="1" ht="14.25">
      <c r="A13" s="91" t="s">
        <v>888</v>
      </c>
      <c r="B13" s="91" t="s">
        <v>1035</v>
      </c>
      <c r="C13" s="91" t="s">
        <v>1036</v>
      </c>
      <c r="D13" s="91" t="s">
        <v>1037</v>
      </c>
      <c r="E13" s="98"/>
      <c r="F13" s="91" t="s">
        <v>1038</v>
      </c>
      <c r="G13" s="91" t="s">
        <v>143</v>
      </c>
      <c r="H13" s="98" t="s">
        <v>1039</v>
      </c>
      <c r="I13" s="91" t="s">
        <v>1040</v>
      </c>
      <c r="J13" s="98" t="s">
        <v>1041</v>
      </c>
      <c r="K13" s="98" t="s">
        <v>918</v>
      </c>
      <c r="L13" s="98" t="s">
        <v>964</v>
      </c>
      <c r="M13" s="33"/>
      <c r="N13" s="33"/>
    </row>
    <row r="14" spans="1:14" s="27" customFormat="1">
      <c r="A14" s="29" t="s">
        <v>903</v>
      </c>
      <c r="B14" s="30" t="s">
        <v>904</v>
      </c>
      <c r="C14" s="30" t="s">
        <v>905</v>
      </c>
      <c r="D14" s="29" t="s">
        <v>906</v>
      </c>
      <c r="E14" s="29" t="s">
        <v>129</v>
      </c>
      <c r="F14" s="30" t="s">
        <v>907</v>
      </c>
      <c r="G14" s="30" t="s">
        <v>131</v>
      </c>
      <c r="H14" s="29" t="s">
        <v>908</v>
      </c>
      <c r="I14" s="30" t="s">
        <v>909</v>
      </c>
      <c r="J14" s="29" t="s">
        <v>910</v>
      </c>
      <c r="K14" s="29" t="s">
        <v>165</v>
      </c>
      <c r="L14" s="29" t="s">
        <v>410</v>
      </c>
      <c r="M14" s="33"/>
      <c r="N14" s="33"/>
    </row>
    <row r="15" spans="1:14" s="27" customFormat="1">
      <c r="A15" s="86" t="s">
        <v>903</v>
      </c>
      <c r="B15" s="86" t="s">
        <v>1513</v>
      </c>
      <c r="C15" s="86" t="s">
        <v>1514</v>
      </c>
      <c r="D15" s="86" t="s">
        <v>1515</v>
      </c>
      <c r="E15" s="32" t="s">
        <v>129</v>
      </c>
      <c r="F15" s="86" t="s">
        <v>1516</v>
      </c>
      <c r="G15" s="38" t="s">
        <v>131</v>
      </c>
      <c r="H15" s="89" t="s">
        <v>1517</v>
      </c>
      <c r="I15" s="86" t="s">
        <v>1518</v>
      </c>
      <c r="J15" s="89" t="s">
        <v>1519</v>
      </c>
      <c r="K15" s="32" t="s">
        <v>1411</v>
      </c>
      <c r="L15" s="32" t="s">
        <v>1520</v>
      </c>
      <c r="M15" s="33"/>
      <c r="N15" s="33"/>
    </row>
    <row r="16" spans="1:14" s="27" customFormat="1">
      <c r="A16" s="30" t="s">
        <v>157</v>
      </c>
      <c r="B16" s="30" t="s">
        <v>807</v>
      </c>
      <c r="C16" s="29">
        <v>2424626609</v>
      </c>
      <c r="D16" s="30" t="s">
        <v>808</v>
      </c>
      <c r="E16" s="29" t="s">
        <v>129</v>
      </c>
      <c r="F16" s="30" t="s">
        <v>809</v>
      </c>
      <c r="G16" s="30" t="s">
        <v>143</v>
      </c>
      <c r="H16" s="29" t="s">
        <v>810</v>
      </c>
      <c r="I16" s="30" t="s">
        <v>811</v>
      </c>
      <c r="J16" s="35" t="s">
        <v>812</v>
      </c>
      <c r="K16" s="31" t="s">
        <v>165</v>
      </c>
      <c r="L16" s="35" t="s">
        <v>205</v>
      </c>
      <c r="M16" s="33"/>
      <c r="N16" s="33"/>
    </row>
    <row r="17" spans="1:14" s="27" customFormat="1">
      <c r="A17" s="30" t="s">
        <v>157</v>
      </c>
      <c r="B17" s="30" t="s">
        <v>813</v>
      </c>
      <c r="C17" s="29">
        <v>1041008977</v>
      </c>
      <c r="D17" s="30" t="s">
        <v>814</v>
      </c>
      <c r="E17" s="29" t="s">
        <v>129</v>
      </c>
      <c r="F17" s="30" t="s">
        <v>815</v>
      </c>
      <c r="G17" s="30" t="s">
        <v>143</v>
      </c>
      <c r="H17" s="29" t="s">
        <v>816</v>
      </c>
      <c r="I17" s="30" t="s">
        <v>817</v>
      </c>
      <c r="J17" s="35" t="s">
        <v>818</v>
      </c>
      <c r="K17" s="31" t="s">
        <v>165</v>
      </c>
      <c r="L17" s="35" t="s">
        <v>819</v>
      </c>
      <c r="M17" s="33"/>
      <c r="N17" s="33"/>
    </row>
    <row r="18" spans="1:14" s="27" customFormat="1">
      <c r="A18" s="33" t="s">
        <v>174</v>
      </c>
      <c r="B18" s="34" t="s">
        <v>820</v>
      </c>
      <c r="C18" s="34" t="s">
        <v>821</v>
      </c>
      <c r="D18" s="33" t="s">
        <v>822</v>
      </c>
      <c r="E18" s="29" t="s">
        <v>129</v>
      </c>
      <c r="F18" s="34" t="s">
        <v>823</v>
      </c>
      <c r="G18" s="30" t="s">
        <v>143</v>
      </c>
      <c r="H18" s="33" t="s">
        <v>824</v>
      </c>
      <c r="I18" s="34" t="s">
        <v>825</v>
      </c>
      <c r="J18" s="33" t="s">
        <v>826</v>
      </c>
      <c r="K18" s="30" t="s">
        <v>165</v>
      </c>
      <c r="L18" s="33" t="s">
        <v>243</v>
      </c>
      <c r="M18" s="33"/>
      <c r="N18" s="33"/>
    </row>
    <row r="19" spans="1:14" s="27" customFormat="1">
      <c r="A19" s="29" t="s">
        <v>206</v>
      </c>
      <c r="B19" s="30" t="s">
        <v>827</v>
      </c>
      <c r="C19" s="30" t="s">
        <v>828</v>
      </c>
      <c r="D19" s="29" t="s">
        <v>829</v>
      </c>
      <c r="E19" s="29" t="s">
        <v>129</v>
      </c>
      <c r="F19" s="30" t="s">
        <v>830</v>
      </c>
      <c r="G19" s="30" t="s">
        <v>143</v>
      </c>
      <c r="H19" s="29" t="s">
        <v>218</v>
      </c>
      <c r="I19" s="30" t="s">
        <v>831</v>
      </c>
      <c r="J19" s="29" t="s">
        <v>832</v>
      </c>
      <c r="K19" s="30" t="s">
        <v>165</v>
      </c>
      <c r="L19" s="29" t="s">
        <v>833</v>
      </c>
    </row>
    <row r="20" spans="1:14" s="27" customFormat="1">
      <c r="A20" s="29" t="s">
        <v>206</v>
      </c>
      <c r="B20" s="30" t="s">
        <v>834</v>
      </c>
      <c r="C20" s="30" t="s">
        <v>835</v>
      </c>
      <c r="D20" s="29" t="s">
        <v>836</v>
      </c>
      <c r="E20" s="29" t="s">
        <v>129</v>
      </c>
      <c r="F20" s="30" t="s">
        <v>837</v>
      </c>
      <c r="G20" s="29" t="s">
        <v>131</v>
      </c>
      <c r="H20" s="29" t="s">
        <v>838</v>
      </c>
      <c r="I20" s="30" t="s">
        <v>839</v>
      </c>
      <c r="J20" s="29" t="s">
        <v>840</v>
      </c>
      <c r="K20" s="30" t="s">
        <v>165</v>
      </c>
      <c r="L20" s="29" t="s">
        <v>243</v>
      </c>
    </row>
    <row r="21" spans="1:14" s="27" customFormat="1">
      <c r="A21" s="29" t="s">
        <v>206</v>
      </c>
      <c r="B21" s="30" t="s">
        <v>841</v>
      </c>
      <c r="C21" s="30" t="s">
        <v>842</v>
      </c>
      <c r="D21" s="29" t="s">
        <v>843</v>
      </c>
      <c r="E21" s="29" t="s">
        <v>129</v>
      </c>
      <c r="F21" s="30" t="s">
        <v>844</v>
      </c>
      <c r="G21" s="29" t="s">
        <v>131</v>
      </c>
      <c r="H21" s="29" t="s">
        <v>845</v>
      </c>
      <c r="I21" s="30" t="s">
        <v>846</v>
      </c>
      <c r="J21" s="29" t="s">
        <v>847</v>
      </c>
      <c r="K21" s="30" t="s">
        <v>165</v>
      </c>
      <c r="L21" s="35" t="s">
        <v>205</v>
      </c>
    </row>
    <row r="22" spans="1:14" s="27" customFormat="1">
      <c r="A22" s="29" t="s">
        <v>206</v>
      </c>
      <c r="B22" s="30" t="s">
        <v>848</v>
      </c>
      <c r="C22" s="30" t="s">
        <v>849</v>
      </c>
      <c r="D22" s="29" t="s">
        <v>850</v>
      </c>
      <c r="E22" s="29" t="s">
        <v>129</v>
      </c>
      <c r="F22" s="30" t="s">
        <v>851</v>
      </c>
      <c r="G22" s="30" t="s">
        <v>143</v>
      </c>
      <c r="H22" s="29" t="s">
        <v>852</v>
      </c>
      <c r="I22" s="30" t="s">
        <v>853</v>
      </c>
      <c r="J22" s="29" t="s">
        <v>854</v>
      </c>
      <c r="K22" s="30" t="s">
        <v>165</v>
      </c>
      <c r="L22" s="29" t="s">
        <v>301</v>
      </c>
    </row>
    <row r="23" spans="1:14" s="27" customFormat="1">
      <c r="A23" s="29" t="s">
        <v>206</v>
      </c>
      <c r="B23" s="30" t="s">
        <v>855</v>
      </c>
      <c r="C23" s="30" t="s">
        <v>856</v>
      </c>
      <c r="D23" s="29" t="s">
        <v>857</v>
      </c>
      <c r="E23" s="29" t="s">
        <v>129</v>
      </c>
      <c r="F23" s="30"/>
      <c r="G23" s="30" t="s">
        <v>143</v>
      </c>
      <c r="H23" s="29"/>
      <c r="I23" s="30" t="s">
        <v>858</v>
      </c>
      <c r="J23" s="29" t="s">
        <v>859</v>
      </c>
      <c r="K23" s="30" t="s">
        <v>165</v>
      </c>
      <c r="L23" s="29" t="s">
        <v>410</v>
      </c>
      <c r="M23" s="33"/>
      <c r="N23" s="33">
        <f>10+10-4</f>
        <v>16</v>
      </c>
    </row>
    <row r="24" spans="1:14" s="27" customFormat="1">
      <c r="A24" s="33" t="s">
        <v>206</v>
      </c>
      <c r="B24" s="87" t="s">
        <v>860</v>
      </c>
      <c r="C24" s="87" t="s">
        <v>861</v>
      </c>
      <c r="D24" s="88" t="s">
        <v>862</v>
      </c>
      <c r="E24" s="88" t="s">
        <v>129</v>
      </c>
      <c r="F24" s="87" t="s">
        <v>863</v>
      </c>
      <c r="G24" s="88" t="s">
        <v>143</v>
      </c>
      <c r="H24" s="88" t="s">
        <v>864</v>
      </c>
      <c r="I24" s="87" t="s">
        <v>865</v>
      </c>
      <c r="J24" s="88" t="s">
        <v>866</v>
      </c>
      <c r="K24" s="87" t="s">
        <v>165</v>
      </c>
      <c r="L24" s="90" t="s">
        <v>819</v>
      </c>
      <c r="M24" s="33">
        <v>40</v>
      </c>
      <c r="N24" s="33"/>
    </row>
    <row r="25" spans="1:14" s="27" customFormat="1">
      <c r="A25" s="29" t="s">
        <v>206</v>
      </c>
      <c r="B25" s="30" t="s">
        <v>867</v>
      </c>
      <c r="C25" s="30" t="s">
        <v>868</v>
      </c>
      <c r="D25" s="29" t="s">
        <v>869</v>
      </c>
      <c r="E25" s="88" t="s">
        <v>129</v>
      </c>
      <c r="F25" s="30" t="s">
        <v>870</v>
      </c>
      <c r="G25" s="29" t="s">
        <v>131</v>
      </c>
      <c r="H25" s="29" t="s">
        <v>871</v>
      </c>
      <c r="I25" s="30" t="s">
        <v>872</v>
      </c>
      <c r="J25" s="29" t="s">
        <v>873</v>
      </c>
      <c r="K25" s="87" t="s">
        <v>165</v>
      </c>
      <c r="L25" s="29" t="s">
        <v>198</v>
      </c>
      <c r="M25" s="33">
        <v>40</v>
      </c>
      <c r="N25" s="33"/>
    </row>
    <row r="26" spans="1:14" s="27" customFormat="1">
      <c r="A26" s="29" t="s">
        <v>302</v>
      </c>
      <c r="B26" s="30" t="s">
        <v>1393</v>
      </c>
      <c r="C26" s="30" t="s">
        <v>1394</v>
      </c>
      <c r="D26" s="29" t="s">
        <v>1395</v>
      </c>
      <c r="E26" s="88" t="s">
        <v>1396</v>
      </c>
      <c r="F26" s="30" t="s">
        <v>1397</v>
      </c>
      <c r="G26" s="29" t="s">
        <v>1398</v>
      </c>
      <c r="H26" s="29" t="s">
        <v>1399</v>
      </c>
      <c r="I26" s="30" t="s">
        <v>1400</v>
      </c>
      <c r="J26" s="29" t="s">
        <v>1401</v>
      </c>
      <c r="K26" s="88" t="s">
        <v>1279</v>
      </c>
      <c r="L26" s="29" t="s">
        <v>1402</v>
      </c>
      <c r="M26" s="33">
        <v>40</v>
      </c>
      <c r="N26" s="33"/>
    </row>
    <row r="27" spans="1:14" s="27" customFormat="1">
      <c r="A27" s="29"/>
      <c r="B27" s="30" t="s">
        <v>1258</v>
      </c>
      <c r="C27" s="30" t="s">
        <v>1259</v>
      </c>
      <c r="D27" s="29" t="s">
        <v>73</v>
      </c>
      <c r="E27" s="28" t="s">
        <v>129</v>
      </c>
      <c r="F27" s="30" t="s">
        <v>1260</v>
      </c>
      <c r="G27" s="30" t="s">
        <v>143</v>
      </c>
      <c r="H27" s="94">
        <v>21608</v>
      </c>
      <c r="I27" s="30" t="s">
        <v>1261</v>
      </c>
      <c r="J27" s="29" t="s">
        <v>1262</v>
      </c>
      <c r="K27" s="28" t="s">
        <v>13</v>
      </c>
      <c r="L27" s="29" t="s">
        <v>36</v>
      </c>
    </row>
    <row r="28" spans="1:14" s="27" customFormat="1">
      <c r="A28" s="33"/>
      <c r="B28" s="34" t="s">
        <v>1263</v>
      </c>
      <c r="C28" s="34" t="s">
        <v>1264</v>
      </c>
      <c r="D28" s="33" t="s">
        <v>82</v>
      </c>
      <c r="E28" s="27" t="s">
        <v>129</v>
      </c>
      <c r="F28" s="34" t="s">
        <v>1265</v>
      </c>
      <c r="G28" s="33" t="s">
        <v>131</v>
      </c>
      <c r="H28" s="97">
        <v>23020</v>
      </c>
      <c r="I28" s="34" t="s">
        <v>1266</v>
      </c>
      <c r="J28" s="33" t="s">
        <v>1267</v>
      </c>
      <c r="K28" s="27" t="s">
        <v>13</v>
      </c>
      <c r="L28" s="33" t="s">
        <v>54</v>
      </c>
    </row>
    <row r="29" spans="1:14" s="27" customFormat="1">
      <c r="A29" s="33"/>
      <c r="B29" s="34" t="s">
        <v>1268</v>
      </c>
      <c r="C29" s="34" t="s">
        <v>1269</v>
      </c>
      <c r="D29" s="33" t="s">
        <v>1270</v>
      </c>
      <c r="E29" s="27" t="s">
        <v>129</v>
      </c>
      <c r="F29" s="34" t="s">
        <v>1271</v>
      </c>
      <c r="G29" s="33" t="s">
        <v>131</v>
      </c>
      <c r="H29" s="97">
        <v>29971</v>
      </c>
      <c r="I29" s="34" t="s">
        <v>1272</v>
      </c>
      <c r="J29" s="33" t="s">
        <v>85</v>
      </c>
      <c r="K29" s="27" t="s">
        <v>13</v>
      </c>
      <c r="L29" s="33" t="s">
        <v>36</v>
      </c>
    </row>
    <row r="30" spans="1:14" s="27" customFormat="1">
      <c r="A30" s="29"/>
      <c r="B30" s="30"/>
      <c r="C30" s="30"/>
      <c r="D30" s="29"/>
      <c r="E30" s="29"/>
      <c r="F30" s="30"/>
      <c r="G30" s="29"/>
      <c r="H30" s="29"/>
      <c r="I30" s="30"/>
      <c r="J30" s="29"/>
      <c r="K30" s="29"/>
      <c r="L30" s="29"/>
    </row>
    <row r="31" spans="1:14" s="27" customFormat="1"/>
    <row r="32" spans="1:14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</sheetData>
  <sortState ref="A2:L40">
    <sortCondition ref="A2:A40"/>
  </sortState>
  <phoneticPr fontId="2" type="noConversion"/>
  <conditionalFormatting sqref="J1">
    <cfRule type="duplicateValues" dxfId="39" priority="22" stopIfTrue="1"/>
  </conditionalFormatting>
  <conditionalFormatting sqref="D1">
    <cfRule type="duplicateValues" dxfId="38" priority="21" stopIfTrue="1"/>
  </conditionalFormatting>
  <conditionalFormatting sqref="J2">
    <cfRule type="duplicateValues" dxfId="37" priority="20" stopIfTrue="1"/>
  </conditionalFormatting>
  <conditionalFormatting sqref="D2">
    <cfRule type="duplicateValues" dxfId="36" priority="19" stopIfTrue="1"/>
  </conditionalFormatting>
  <conditionalFormatting sqref="J3">
    <cfRule type="duplicateValues" dxfId="35" priority="18" stopIfTrue="1"/>
  </conditionalFormatting>
  <conditionalFormatting sqref="D3">
    <cfRule type="duplicateValues" dxfId="34" priority="17" stopIfTrue="1"/>
  </conditionalFormatting>
  <conditionalFormatting sqref="J19">
    <cfRule type="duplicateValues" dxfId="33" priority="16" stopIfTrue="1"/>
  </conditionalFormatting>
  <conditionalFormatting sqref="D19">
    <cfRule type="duplicateValues" dxfId="32" priority="15" stopIfTrue="1"/>
  </conditionalFormatting>
  <conditionalFormatting sqref="J23">
    <cfRule type="duplicateValues" dxfId="31" priority="12" stopIfTrue="1"/>
  </conditionalFormatting>
  <conditionalFormatting sqref="D23">
    <cfRule type="duplicateValues" dxfId="30" priority="11" stopIfTrue="1"/>
  </conditionalFormatting>
  <conditionalFormatting sqref="J27">
    <cfRule type="duplicateValues" dxfId="29" priority="4" stopIfTrue="1"/>
  </conditionalFormatting>
  <conditionalFormatting sqref="D27">
    <cfRule type="duplicateValues" dxfId="28" priority="3" stopIfTrue="1"/>
  </conditionalFormatting>
  <conditionalFormatting sqref="J30">
    <cfRule type="duplicateValues" dxfId="27" priority="2" stopIfTrue="1"/>
  </conditionalFormatting>
  <conditionalFormatting sqref="D30">
    <cfRule type="duplicateValues" dxfId="26" priority="1" stopIfTrue="1"/>
  </conditionalFormatting>
  <conditionalFormatting sqref="J21">
    <cfRule type="duplicateValues" dxfId="25" priority="31" stopIfTrue="1"/>
  </conditionalFormatting>
  <conditionalFormatting sqref="D21">
    <cfRule type="duplicateValues" dxfId="24" priority="3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A3" sqref="A3:XFD3"/>
    </sheetView>
  </sheetViews>
  <sheetFormatPr defaultRowHeight="13.5"/>
  <sheetData>
    <row r="1" spans="1:13" ht="22.5">
      <c r="A1" s="24" t="s">
        <v>137</v>
      </c>
      <c r="B1" s="24"/>
      <c r="C1" s="24"/>
      <c r="D1" s="24"/>
      <c r="E1" s="24"/>
      <c r="F1" s="24"/>
      <c r="G1" s="24"/>
      <c r="H1" s="24"/>
      <c r="I1" s="24"/>
      <c r="J1" s="24"/>
      <c r="K1" s="25"/>
      <c r="L1" s="25"/>
      <c r="M1" s="17"/>
    </row>
    <row r="2" spans="1:13" ht="14.25">
      <c r="A2" s="14" t="s">
        <v>114</v>
      </c>
      <c r="B2" s="14" t="s">
        <v>115</v>
      </c>
      <c r="C2" s="14" t="s">
        <v>116</v>
      </c>
      <c r="D2" s="14" t="s">
        <v>117</v>
      </c>
      <c r="E2" s="14" t="s">
        <v>118</v>
      </c>
      <c r="F2" s="14" t="s">
        <v>119</v>
      </c>
      <c r="G2" s="14" t="s">
        <v>120</v>
      </c>
      <c r="H2" s="14" t="s">
        <v>121</v>
      </c>
      <c r="I2" s="14" t="s">
        <v>122</v>
      </c>
      <c r="J2" s="14" t="s">
        <v>123</v>
      </c>
      <c r="K2" s="26" t="s">
        <v>138</v>
      </c>
      <c r="L2" s="14" t="s">
        <v>124</v>
      </c>
      <c r="M2" s="17"/>
    </row>
  </sheetData>
  <mergeCells count="1">
    <mergeCell ref="A1:J1"/>
  </mergeCells>
  <phoneticPr fontId="2" type="noConversion"/>
  <conditionalFormatting sqref="J2">
    <cfRule type="duplicateValues" dxfId="23" priority="33" stopIfTrue="1"/>
  </conditionalFormatting>
  <conditionalFormatting sqref="D2">
    <cfRule type="duplicateValues" dxfId="22" priority="34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3" sqref="A3:XFD10"/>
    </sheetView>
  </sheetViews>
  <sheetFormatPr defaultRowHeight="13.5"/>
  <sheetData>
    <row r="1" spans="1:12" ht="22.5">
      <c r="A1" s="13" t="s">
        <v>113</v>
      </c>
      <c r="B1" s="13"/>
      <c r="C1" s="13"/>
      <c r="D1" s="13"/>
      <c r="E1" s="13"/>
      <c r="F1" s="13"/>
      <c r="G1" s="13"/>
      <c r="H1" s="13"/>
      <c r="I1" s="13"/>
      <c r="J1" s="13"/>
      <c r="K1" s="12"/>
      <c r="L1" s="12"/>
    </row>
    <row r="2" spans="1:12" ht="14.25">
      <c r="A2" s="11" t="s">
        <v>114</v>
      </c>
      <c r="B2" s="14" t="s">
        <v>115</v>
      </c>
      <c r="C2" s="14" t="s">
        <v>116</v>
      </c>
      <c r="D2" s="11" t="s">
        <v>117</v>
      </c>
      <c r="E2" s="11" t="s">
        <v>118</v>
      </c>
      <c r="F2" s="14" t="s">
        <v>119</v>
      </c>
      <c r="G2" s="11" t="s">
        <v>120</v>
      </c>
      <c r="H2" s="15" t="s">
        <v>121</v>
      </c>
      <c r="I2" s="14" t="s">
        <v>122</v>
      </c>
      <c r="J2" s="11" t="s">
        <v>123</v>
      </c>
      <c r="K2" s="16" t="s">
        <v>6</v>
      </c>
      <c r="L2" s="11" t="s">
        <v>124</v>
      </c>
    </row>
  </sheetData>
  <mergeCells count="1">
    <mergeCell ref="A1:J1"/>
  </mergeCells>
  <phoneticPr fontId="2" type="noConversion"/>
  <conditionalFormatting sqref="J2">
    <cfRule type="duplicateValues" dxfId="21" priority="6" stopIfTrue="1"/>
  </conditionalFormatting>
  <conditionalFormatting sqref="D2">
    <cfRule type="duplicateValues" dxfId="20" priority="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K24" sqref="K24"/>
    </sheetView>
  </sheetViews>
  <sheetFormatPr defaultRowHeight="13.5"/>
  <sheetData>
    <row r="1" spans="1:12" ht="22.5">
      <c r="A1" s="13" t="s">
        <v>137</v>
      </c>
      <c r="B1" s="13"/>
      <c r="C1" s="13"/>
      <c r="D1" s="13"/>
      <c r="E1" s="13"/>
      <c r="F1" s="13"/>
      <c r="G1" s="13"/>
      <c r="H1" s="13"/>
      <c r="I1" s="13"/>
      <c r="J1" s="13"/>
      <c r="K1" s="12"/>
      <c r="L1" s="12"/>
    </row>
    <row r="2" spans="1:12" ht="14.25">
      <c r="A2" s="11" t="s">
        <v>114</v>
      </c>
      <c r="B2" s="14" t="s">
        <v>115</v>
      </c>
      <c r="C2" s="14" t="s">
        <v>116</v>
      </c>
      <c r="D2" s="11" t="s">
        <v>117</v>
      </c>
      <c r="E2" s="11" t="s">
        <v>118</v>
      </c>
      <c r="F2" s="14" t="s">
        <v>119</v>
      </c>
      <c r="G2" s="11" t="s">
        <v>120</v>
      </c>
      <c r="H2" s="15" t="s">
        <v>121</v>
      </c>
      <c r="I2" s="14" t="s">
        <v>122</v>
      </c>
      <c r="J2" s="11" t="s">
        <v>123</v>
      </c>
      <c r="K2" s="16" t="s">
        <v>138</v>
      </c>
      <c r="L2" s="11" t="s">
        <v>124</v>
      </c>
    </row>
  </sheetData>
  <mergeCells count="1">
    <mergeCell ref="A1:J1"/>
  </mergeCells>
  <phoneticPr fontId="2" type="noConversion"/>
  <conditionalFormatting sqref="J2">
    <cfRule type="duplicateValues" dxfId="19" priority="6" stopIfTrue="1"/>
  </conditionalFormatting>
  <conditionalFormatting sqref="D2">
    <cfRule type="duplicateValues" dxfId="18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2017-06-22T02:40:59Z</dcterms:created>
  <dcterms:modified xsi:type="dcterms:W3CDTF">2017-06-22T03:40:54Z</dcterms:modified>
</cp:coreProperties>
</file>