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bolt-hub\"/>
    </mc:Choice>
  </mc:AlternateContent>
  <xr:revisionPtr revIDLastSave="0" documentId="13_ncr:1_{C1BB7E47-732B-47A3-B4AB-04A88FF203EA}" xr6:coauthVersionLast="47" xr6:coauthVersionMax="47" xr10:uidLastSave="{00000000-0000-0000-0000-000000000000}"/>
  <bookViews>
    <workbookView xWindow="51480" yWindow="-120" windowWidth="16440" windowHeight="28320" activeTab="1" xr2:uid="{ADC905B0-2814-4D73-BDC4-7F5ECB533AD8}"/>
  </bookViews>
  <sheets>
    <sheet name="EURUSD" sheetId="3" r:id="rId1"/>
    <sheet name="EURUSD Risks&amp;Mar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2" l="1"/>
</calcChain>
</file>

<file path=xl/sharedStrings.xml><?xml version="1.0" encoding="utf-8"?>
<sst xmlns="http://schemas.openxmlformats.org/spreadsheetml/2006/main" count="163" uniqueCount="120">
  <si>
    <t>Tenor</t>
  </si>
  <si>
    <t>EUR Put (USD Call)</t>
  </si>
  <si>
    <t>EUR Call (USD Put)</t>
  </si>
  <si>
    <t>RiskRev</t>
  </si>
  <si>
    <t>Butterflies</t>
  </si>
  <si>
    <t>5Δ</t>
  </si>
  <si>
    <t>10Δ</t>
  </si>
  <si>
    <t>15Δ</t>
  </si>
  <si>
    <t>20Δ</t>
  </si>
  <si>
    <t>25Δ</t>
  </si>
  <si>
    <t>30Δ</t>
  </si>
  <si>
    <t>35Δ</t>
  </si>
  <si>
    <t>40Δ</t>
  </si>
  <si>
    <t>50Δ</t>
  </si>
  <si>
    <t>1D</t>
  </si>
  <si>
    <t>1W</t>
  </si>
  <si>
    <t>2W</t>
  </si>
  <si>
    <t>3W</t>
  </si>
  <si>
    <t>1M</t>
  </si>
  <si>
    <t>2M</t>
  </si>
  <si>
    <t>3M</t>
  </si>
  <si>
    <t>6M</t>
  </si>
  <si>
    <t>9M</t>
  </si>
  <si>
    <t>1Y</t>
  </si>
  <si>
    <t>Expiration</t>
  </si>
  <si>
    <t>Ask</t>
  </si>
  <si>
    <t>Bid</t>
  </si>
  <si>
    <t>Mid</t>
  </si>
  <si>
    <t>Overnight</t>
  </si>
  <si>
    <t>Tomorrow Next</t>
  </si>
  <si>
    <t>Spot Next</t>
  </si>
  <si>
    <t>One Week</t>
  </si>
  <si>
    <t>Two Weeks</t>
  </si>
  <si>
    <t>Three Weeks</t>
  </si>
  <si>
    <t>One Month</t>
  </si>
  <si>
    <t>Two Months</t>
  </si>
  <si>
    <t>Three Months</t>
  </si>
  <si>
    <t>Four Months</t>
  </si>
  <si>
    <t>Five Months</t>
  </si>
  <si>
    <t>Six Months</t>
  </si>
  <si>
    <t>Seven Months</t>
  </si>
  <si>
    <t>Eight Months</t>
  </si>
  <si>
    <t>Nine Months</t>
  </si>
  <si>
    <t>Ten Months</t>
  </si>
  <si>
    <t>Eleven Months</t>
  </si>
  <si>
    <t>One Year</t>
  </si>
  <si>
    <t>Two Years</t>
  </si>
  <si>
    <t>Three Years</t>
  </si>
  <si>
    <t>Four Years</t>
  </si>
  <si>
    <t>Five Years</t>
  </si>
  <si>
    <t>Six Years</t>
  </si>
  <si>
    <t>Seven Years</t>
  </si>
  <si>
    <t>Ten Years</t>
  </si>
  <si>
    <t>Vol Surface</t>
  </si>
  <si>
    <t>Forward Curve</t>
  </si>
  <si>
    <t>EURUSD</t>
  </si>
  <si>
    <t>USDJPY</t>
  </si>
  <si>
    <t>title</t>
  </si>
  <si>
    <t>open_interest</t>
  </si>
  <si>
    <t>yes_bid</t>
  </si>
  <si>
    <t>yes_ask</t>
  </si>
  <si>
    <t>last_price</t>
  </si>
  <si>
    <t>expiration_time</t>
  </si>
  <si>
    <t>floor_strike</t>
  </si>
  <si>
    <t>cap_strike</t>
  </si>
  <si>
    <t>mrp</t>
  </si>
  <si>
    <t>pricing_vol</t>
  </si>
  <si>
    <t>alpha_long</t>
  </si>
  <si>
    <t>alpha_short</t>
  </si>
  <si>
    <t>price</t>
  </si>
  <si>
    <t>delta</t>
  </si>
  <si>
    <t>Will the EUR/USD open price be above 1.10399 at Aug 1, 2023 at 10am EDT?</t>
  </si>
  <si>
    <t>2023-08-01T14:00:00Z</t>
  </si>
  <si>
    <t>Will the EUR/USD open price be between 1.10200 and 1.10399 at Aug 1, 2023 at 10am EDT?</t>
  </si>
  <si>
    <t>Will the EUR/USD open price be between 1.10000 and 1.10199 at Aug 1, 2023 at 10am EDT?</t>
  </si>
  <si>
    <t>Will the EUR/USD open price be between 1.09800 and 1.09999 at Aug 1, 2023 at 10am EDT?</t>
  </si>
  <si>
    <t>Will the EUR/USD open price be between 1.09600 and 1.09799 at Aug 1, 2023 at 10am EDT?</t>
  </si>
  <si>
    <t>Will the EUR/USD open price be below 1.09400 at Aug 1, 2023 at 10am EDT?</t>
  </si>
  <si>
    <t>Will the EUR/USD open price be between 1.09400 and 1.09599 at Aug 1, 2023 at 10am EDT?</t>
  </si>
  <si>
    <t>Will the EUR/USD open price be above 1.10640 at Aug 1, 2023 at 3pm EDT?</t>
  </si>
  <si>
    <t>2023-08-01T19:00:00Z</t>
  </si>
  <si>
    <t>Will the EUR/USD open price be above 1.10520 at Aug 1, 2023 at 3pm EDT?</t>
  </si>
  <si>
    <t>Will the EUR/USD open price be above 1.10400 at Aug 1, 2023 at 3pm EDT?</t>
  </si>
  <si>
    <t>Will the EUR/USD open price be above 1.10280 at Aug 1, 2023 at 3pm EDT?</t>
  </si>
  <si>
    <t>Will the EUR/USD open price be above 1.10160 at Aug 1, 2023 at 3pm EDT?</t>
  </si>
  <si>
    <t>Will the EUR/USD open price be above 1.10040 at Aug 1, 2023 at 3pm EDT?</t>
  </si>
  <si>
    <t>Will the EUR/USD open price be above 1.09920 at Aug 1, 2023 at 3pm EDT?</t>
  </si>
  <si>
    <t>Will the EUR/USD open price be above 1.09800 at Aug 1, 2023 at 3pm EDT?</t>
  </si>
  <si>
    <t>Will the EUR/USD open price be above 1.09680 at Aug 1, 2023 at 3pm EDT?</t>
  </si>
  <si>
    <t>Will the EUR/USD open price be above 1.09560 at Aug 1, 2023 at 3pm EDT?</t>
  </si>
  <si>
    <t>Will the EUR/USD open price be above 1.09440 at Aug 1, 2023 at 3pm EDT?</t>
  </si>
  <si>
    <t>Will the EUR/USD open price be above 1.09320 at Aug 1, 2023 at 3pm EDT?</t>
  </si>
  <si>
    <t>Will the EUR/USD open price be above 1.09200 at Aug 1, 2023 at 3pm EDT?</t>
  </si>
  <si>
    <t>Will the EUR/USD open price be above 1.09080 at Aug 1, 2023 at 3pm EDT?</t>
  </si>
  <si>
    <t>Will the EUR/USD open price be above 1.08960 at Aug 1, 2023 at 3pm EDT?</t>
  </si>
  <si>
    <t>Min: 0.06556216490102697 Max:  nan</t>
  </si>
  <si>
    <t>Min: 0.06556061289656438 Max:  0.06556216484130739</t>
  </si>
  <si>
    <t>Min: 0.06555905308888996 Max:  0.06556060503515235</t>
  </si>
  <si>
    <t>Min: 0.06555749328270584 Max:  0.06555904522959075</t>
  </si>
  <si>
    <t>Min: 0.0655559334685961 Max:  0.06555748541854166</t>
  </si>
  <si>
    <t>Min: nan Max:  0.06555437364023146</t>
  </si>
  <si>
    <t>Min: 0.0655543736168822 Max:  0.06555592556553005</t>
  </si>
  <si>
    <t>Min: 0.0656345422277963 Max:  nan</t>
  </si>
  <si>
    <t>Min: 0.06563361638054883 Max:  nan</t>
  </si>
  <si>
    <t>Min: 0.06563269054541532 Max:  nan</t>
  </si>
  <si>
    <t>Min: 0.06563176471036627 Max:  nan</t>
  </si>
  <si>
    <t>Min: 0.0656308388717551 Max:  nan</t>
  </si>
  <si>
    <t>Min: 0.06562991303873922 Max:  nan</t>
  </si>
  <si>
    <t>Min: 0.06562898720016444 Max:  nan</t>
  </si>
  <si>
    <t>Min: 0.06562806136095424 Max:  nan</t>
  </si>
  <si>
    <t>Min: 0.06562713552382024 Max:  nan</t>
  </si>
  <si>
    <t>Min: 0.06562620968885378 Max:  nan</t>
  </si>
  <si>
    <t>Min: 0.06562528385381984 Max:  nan</t>
  </si>
  <si>
    <t>Min: 0.06562435801630141 Max:  nan</t>
  </si>
  <si>
    <t>Min: 0.06562343218065939 Max:  nan</t>
  </si>
  <si>
    <t>Min: 0.06562250634541436 Max:  nan</t>
  </si>
  <si>
    <t>Min: 0.06562158051026627 Max:  nan</t>
  </si>
  <si>
    <t>Decay Curve</t>
  </si>
  <si>
    <t>hour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</si>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</sst>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000000"/>
      <name val="Roboto"/>
    </font>
    <font>
      <sz val="12"/>
      <color rgb="FF000000"/>
      <name val="Roboto"/>
    </font>
  </fonts>
  <fills count="11">
    <fill>
      <patternFill patternType="none"/>
    </fill>
    <fill>
      <patternFill patternType="gray125"/>
    </fill>
    <fill>
      <patternFill patternType="solid">
        <fgColor rgb="FFD6DCE4"/>
        <bgColor indexed="64"/>
      </patternFill>
    </fill>
    <fill>
      <patternFill patternType="solid">
        <fgColor rgb="FFFFE4C9"/>
        <bgColor indexed="64"/>
      </patternFill>
    </fill>
    <fill>
      <patternFill patternType="solid">
        <fgColor rgb="FFBFF7FF"/>
        <bgColor indexed="64"/>
      </patternFill>
    </fill>
    <fill>
      <patternFill patternType="solid">
        <fgColor rgb="FFFFD0A0"/>
        <bgColor indexed="64"/>
      </patternFill>
    </fill>
    <fill>
      <patternFill patternType="solid">
        <fgColor rgb="FFE1FFD6"/>
        <bgColor indexed="64"/>
      </patternFill>
    </fill>
    <fill>
      <patternFill patternType="solid">
        <fgColor rgb="FFEAEF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AFAD2"/>
        <bgColor indexed="64"/>
      </patternFill>
    </fill>
  </fills>
  <borders count="15">
    <border>
      <left/>
      <right/>
      <top/>
      <bottom/>
      <diagonal/>
    </border>
    <border>
      <left style="medium">
        <color rgb="FFBEC1CB"/>
      </left>
      <right style="thick">
        <color rgb="FFBEC1CB"/>
      </right>
      <top style="medium">
        <color rgb="FFBEC1CB"/>
      </top>
      <bottom style="medium">
        <color rgb="FFBEC1CB"/>
      </bottom>
      <diagonal/>
    </border>
    <border>
      <left style="medium">
        <color rgb="FFBEC1CB"/>
      </left>
      <right style="thick">
        <color rgb="FFBEC1CB"/>
      </right>
      <top style="medium">
        <color rgb="FFBEC1CB"/>
      </top>
      <bottom/>
      <diagonal/>
    </border>
    <border>
      <left style="medium">
        <color rgb="FFBEC1CB"/>
      </left>
      <right style="thick">
        <color rgb="FFBEC1CB"/>
      </right>
      <top/>
      <bottom style="medium">
        <color rgb="FFBEC1CB"/>
      </bottom>
      <diagonal/>
    </border>
    <border>
      <left style="medium">
        <color rgb="FFBEC1CB"/>
      </left>
      <right style="medium">
        <color rgb="FFBEC1CB"/>
      </right>
      <top style="medium">
        <color rgb="FFBEC1CB"/>
      </top>
      <bottom style="medium">
        <color rgb="FFBEC1CB"/>
      </bottom>
      <diagonal/>
    </border>
    <border>
      <left style="medium">
        <color rgb="FFBEC1CB"/>
      </left>
      <right/>
      <top style="medium">
        <color rgb="FFBEC1CB"/>
      </top>
      <bottom style="medium">
        <color rgb="FFBEC1CB"/>
      </bottom>
      <diagonal/>
    </border>
    <border>
      <left/>
      <right/>
      <top style="medium">
        <color rgb="FFBEC1CB"/>
      </top>
      <bottom style="medium">
        <color rgb="FFBEC1CB"/>
      </bottom>
      <diagonal/>
    </border>
    <border>
      <left/>
      <right style="medium">
        <color rgb="FFBEC1CB"/>
      </right>
      <top style="medium">
        <color rgb="FFBEC1CB"/>
      </top>
      <bottom style="medium">
        <color rgb="FFBEC1CB"/>
      </bottom>
      <diagonal/>
    </border>
    <border>
      <left style="thick">
        <color rgb="FFBEC1CB"/>
      </left>
      <right style="thick">
        <color rgb="FFBEC1CB"/>
      </right>
      <top style="medium">
        <color rgb="FFBEC1CB"/>
      </top>
      <bottom/>
      <diagonal/>
    </border>
    <border>
      <left style="thick">
        <color rgb="FFBEC1CB"/>
      </left>
      <right style="thick">
        <color rgb="FFBEC1CB"/>
      </right>
      <top/>
      <bottom style="medium">
        <color rgb="FFBEC1CB"/>
      </bottom>
      <diagonal/>
    </border>
    <border>
      <left style="thick">
        <color rgb="FFBEC1CB"/>
      </left>
      <right/>
      <top style="medium">
        <color rgb="FFBEC1CB"/>
      </top>
      <bottom style="medium">
        <color rgb="FFBEC1CB"/>
      </bottom>
      <diagonal/>
    </border>
    <border>
      <left/>
      <right style="thick">
        <color rgb="FFBEC1CB"/>
      </right>
      <top style="medium">
        <color rgb="FFBEC1CB"/>
      </top>
      <bottom style="medium">
        <color rgb="FFBEC1CB"/>
      </bottom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/>
      <right/>
      <top/>
      <bottom style="medium">
        <color rgb="FFBEC1CB"/>
      </bottom>
      <diagonal/>
    </border>
    <border>
      <left style="thick">
        <color rgb="FFBEC1CB"/>
      </left>
      <right style="thick">
        <color rgb="FFBEC1CB"/>
      </right>
      <top style="medium">
        <color rgb="FFBEC1CB"/>
      </top>
      <bottom style="medium">
        <color rgb="FFBEC1CB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 vertical="top"/>
    </xf>
    <xf numFmtId="16" fontId="0" fillId="0" borderId="0" xfId="0" applyNumberFormat="1" applyAlignment="1">
      <alignment horizontal="left" vertical="top"/>
    </xf>
    <xf numFmtId="0" fontId="1" fillId="0" borderId="0" xfId="0" applyFont="1"/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8" borderId="4" xfId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 indent="1"/>
    </xf>
    <xf numFmtId="0" fontId="6" fillId="8" borderId="12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left" vertical="center" wrapText="1" indent="1"/>
    </xf>
    <xf numFmtId="0" fontId="5" fillId="10" borderId="4" xfId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342900</xdr:colOff>
          <xdr:row>5</xdr:row>
          <xdr:rowOff>28575</xdr:rowOff>
        </xdr:from>
        <xdr:to>
          <xdr:col>11</xdr:col>
          <xdr:colOff>489857</xdr:colOff>
          <xdr:row>9</xdr:row>
          <xdr:rowOff>136071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Mark Time Decay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7</xdr:row>
          <xdr:rowOff>28575</xdr:rowOff>
        </xdr:from>
        <xdr:to>
          <xdr:col>6</xdr:col>
          <xdr:colOff>176893</xdr:colOff>
          <xdr:row>10</xdr:row>
          <xdr:rowOff>122464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DE0CADC2-BA38-65ED-10CF-2AC24028AA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Mark Forward Curve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285750</xdr:colOff>
          <xdr:row>46</xdr:row>
          <xdr:rowOff>152400</xdr:rowOff>
        </xdr:from>
        <xdr:to>
          <xdr:col>5</xdr:col>
          <xdr:colOff>447675</xdr:colOff>
          <xdr:row>53</xdr:row>
          <xdr:rowOff>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Mark Vol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2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4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6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8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3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5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7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0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3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5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7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2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4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9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6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2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4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6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1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3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8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5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71" Type="http://schemas.openxmlformats.org/officeDocument/2006/relationships/printerSettings" Target="../printerSettings/printerSettings1.bin"/><Relationship Id="rId1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3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0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2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5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7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9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4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6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2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2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4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1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1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4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6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6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8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8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3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3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5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5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72" Type="http://schemas.openxmlformats.org/officeDocument/2006/relationships/drawing" Target="../drawings/drawing1.xml"/><Relationship Id="rId1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3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0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3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5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5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7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9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0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2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2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4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4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6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7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9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6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2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2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4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4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6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8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1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1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3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3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5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6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8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5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73" Type="http://schemas.openxmlformats.org/officeDocument/2006/relationships/vmlDrawing" Target="../drawings/vmlDrawing1.vml"/><Relationship Id="rId1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3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3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5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7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0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0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2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4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6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5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7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9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9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2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4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6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2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4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6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1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3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5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2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4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6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8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8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1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3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5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74" Type="http://schemas.openxmlformats.org/officeDocument/2006/relationships/ctrlProp" Target="../ctrlProps/ctrlProp1.xml"/><Relationship Id="rId1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3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5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0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2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3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5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7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7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9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9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0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2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4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4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6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6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2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4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6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8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1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3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5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75" Type="http://schemas.openxmlformats.org/officeDocument/2006/relationships/ctrlProp" Target="../ctrlProps/ctrlProp2.xml"/><Relationship Id="rId16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3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5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7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02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2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4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9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6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2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4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6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1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3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8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5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76" Type="http://schemas.openxmlformats.org/officeDocument/2006/relationships/ctrlProp" Target="../ctrlProps/ctrlProp3.xml"/><Relationship Id="rId17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38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59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03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24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70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91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45" Type="http://schemas.openxmlformats.org/officeDocument/2006/relationships/hyperlink" Target="https://cmegroup-tools.quikstrike.net/User/QuikStrikeView.aspx?viewitemid=FXOTC&amp;pid=350&amp;insid=101181390&amp;qsid=14dcbd68-428a-4245-8a61-75a87143101a" TargetMode="External"/><Relationship Id="rId166" Type="http://schemas.openxmlformats.org/officeDocument/2006/relationships/hyperlink" Target="https://cmegroup-tools.quikstrike.net/User/QuikStrikeView.aspx?viewitemid=FXOTC&amp;pid=350&amp;insid=101181390&amp;qsid=14dcbd68-428a-4245-8a61-75a87143101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5D6-701B-46E3-B7B2-260B1B763E8F}">
  <dimension ref="A1:R27"/>
  <sheetViews>
    <sheetView topLeftCell="G4" workbookViewId="0">
      <selection activeCell="H5" sqref="H5"/>
    </sheetView>
  </sheetViews>
  <sheetFormatPr defaultRowHeight="15" x14ac:dyDescent="0.25"/>
  <cols>
    <col min="12" max="12" width="18.7109375" customWidth="1"/>
  </cols>
  <sheetData>
    <row r="1" spans="1:18" x14ac:dyDescent="0.25">
      <c r="A1" t="s">
        <v>55</v>
      </c>
      <c r="B1">
        <v>1.0961699999999999</v>
      </c>
    </row>
    <row r="2" spans="1:18" x14ac:dyDescent="0.25">
      <c r="A2" t="s">
        <v>56</v>
      </c>
      <c r="B2">
        <v>143.06799999999998</v>
      </c>
    </row>
    <row r="5" spans="1:18" x14ac:dyDescent="0.25">
      <c r="E5" t="s">
        <v>57</v>
      </c>
      <c r="F5" t="s">
        <v>58</v>
      </c>
      <c r="G5" t="s">
        <v>61</v>
      </c>
      <c r="H5" t="s">
        <v>62</v>
      </c>
      <c r="I5" t="s">
        <v>63</v>
      </c>
      <c r="J5" t="s">
        <v>64</v>
      </c>
      <c r="K5" t="s">
        <v>65</v>
      </c>
      <c r="L5" t="s">
        <v>66</v>
      </c>
      <c r="M5" t="s">
        <v>70</v>
      </c>
      <c r="N5" t="s">
        <v>67</v>
      </c>
      <c r="O5" t="s">
        <v>60</v>
      </c>
      <c r="P5" t="s">
        <v>69</v>
      </c>
      <c r="Q5" t="s">
        <v>59</v>
      </c>
      <c r="R5" t="s">
        <v>68</v>
      </c>
    </row>
    <row r="6" spans="1:18" x14ac:dyDescent="0.25">
      <c r="D6">
        <v>11</v>
      </c>
      <c r="E6" t="s">
        <v>71</v>
      </c>
      <c r="F6">
        <v>120</v>
      </c>
      <c r="G6">
        <v>15</v>
      </c>
      <c r="H6" t="s">
        <v>72</v>
      </c>
      <c r="I6">
        <v>1.10399</v>
      </c>
      <c r="K6">
        <v>1.0961699999999999</v>
      </c>
      <c r="L6" t="s">
        <v>95</v>
      </c>
      <c r="M6">
        <v>42.48054933086383</v>
      </c>
      <c r="N6">
        <v>-22.981744049660016</v>
      </c>
      <c r="O6">
        <v>23</v>
      </c>
      <c r="P6">
        <v>1.8255950339984839E-2</v>
      </c>
      <c r="Q6">
        <v>0</v>
      </c>
      <c r="R6">
        <v>-1.8255950339984839E-2</v>
      </c>
    </row>
    <row r="7" spans="1:18" x14ac:dyDescent="0.25">
      <c r="D7">
        <v>12</v>
      </c>
      <c r="E7" t="s">
        <v>73</v>
      </c>
      <c r="F7">
        <v>0</v>
      </c>
      <c r="G7">
        <v>0</v>
      </c>
      <c r="H7" t="s">
        <v>72</v>
      </c>
      <c r="I7">
        <v>1.1020000000000001</v>
      </c>
      <c r="J7">
        <v>1.10399</v>
      </c>
      <c r="K7">
        <v>1.0961699999999999</v>
      </c>
      <c r="L7" t="s">
        <v>96</v>
      </c>
      <c r="M7">
        <v>6.2354758773426058</v>
      </c>
      <c r="N7">
        <v>-20.616395788969861</v>
      </c>
      <c r="O7">
        <v>21</v>
      </c>
      <c r="P7">
        <v>0.38360421103014058</v>
      </c>
      <c r="Q7">
        <v>0</v>
      </c>
      <c r="R7">
        <v>-0.38360421103014058</v>
      </c>
    </row>
    <row r="8" spans="1:18" x14ac:dyDescent="0.25">
      <c r="D8">
        <v>13</v>
      </c>
      <c r="E8" t="s">
        <v>74</v>
      </c>
      <c r="F8">
        <v>0</v>
      </c>
      <c r="G8">
        <v>0</v>
      </c>
      <c r="H8" t="s">
        <v>72</v>
      </c>
      <c r="I8">
        <v>1.1000000000000001</v>
      </c>
      <c r="J8">
        <v>1.10199</v>
      </c>
      <c r="K8">
        <v>1.0961699999999999</v>
      </c>
      <c r="L8" t="s">
        <v>97</v>
      </c>
      <c r="M8">
        <v>1.1671773058737323</v>
      </c>
      <c r="N8">
        <v>-22.231348237620942</v>
      </c>
      <c r="O8">
        <v>26</v>
      </c>
      <c r="P8">
        <v>3.7686517623790579</v>
      </c>
      <c r="Q8">
        <v>0</v>
      </c>
      <c r="R8">
        <v>-3.7686517623790579</v>
      </c>
    </row>
    <row r="9" spans="1:18" x14ac:dyDescent="0.25">
      <c r="D9">
        <v>14</v>
      </c>
      <c r="E9" t="s">
        <v>75</v>
      </c>
      <c r="F9">
        <v>45</v>
      </c>
      <c r="G9">
        <v>30</v>
      </c>
      <c r="H9" t="s">
        <v>72</v>
      </c>
      <c r="I9">
        <v>1.0980000000000001</v>
      </c>
      <c r="J9">
        <v>1.09999</v>
      </c>
      <c r="K9">
        <v>1.0961699999999999</v>
      </c>
      <c r="L9" t="s">
        <v>98</v>
      </c>
      <c r="M9">
        <v>9.7858393883453271E-2</v>
      </c>
      <c r="N9">
        <v>4.7081841077365532</v>
      </c>
      <c r="O9">
        <v>12</v>
      </c>
      <c r="P9">
        <v>16.708184107736553</v>
      </c>
      <c r="Q9">
        <v>7</v>
      </c>
      <c r="R9">
        <v>-9.7081841077365532</v>
      </c>
    </row>
    <row r="10" spans="1:18" x14ac:dyDescent="0.25">
      <c r="D10">
        <v>15</v>
      </c>
      <c r="E10" t="s">
        <v>76</v>
      </c>
      <c r="F10">
        <v>10</v>
      </c>
      <c r="G10">
        <v>46</v>
      </c>
      <c r="H10" t="s">
        <v>72</v>
      </c>
      <c r="I10">
        <v>1.0960000000000001</v>
      </c>
      <c r="J10">
        <v>1.09799</v>
      </c>
      <c r="K10">
        <v>1.0961699999999999</v>
      </c>
      <c r="L10" t="s">
        <v>99</v>
      </c>
      <c r="M10">
        <v>3.4848910522908569E-3</v>
      </c>
      <c r="N10">
        <v>-13.507583750178711</v>
      </c>
      <c r="O10">
        <v>47</v>
      </c>
      <c r="P10">
        <v>33.492416249821289</v>
      </c>
      <c r="Q10">
        <v>40</v>
      </c>
      <c r="R10">
        <v>6.5075837501787106</v>
      </c>
    </row>
    <row r="11" spans="1:18" x14ac:dyDescent="0.25">
      <c r="D11">
        <v>16</v>
      </c>
      <c r="E11" t="s">
        <v>77</v>
      </c>
      <c r="F11">
        <v>26</v>
      </c>
      <c r="G11">
        <v>8</v>
      </c>
      <c r="H11" t="s">
        <v>72</v>
      </c>
      <c r="J11">
        <v>1.0940000000000001</v>
      </c>
      <c r="K11">
        <v>1.0961699999999999</v>
      </c>
      <c r="L11" t="s">
        <v>100</v>
      </c>
      <c r="M11">
        <v>-49.992111312288415</v>
      </c>
      <c r="N11">
        <v>3.93141655133482</v>
      </c>
      <c r="O11">
        <v>11</v>
      </c>
      <c r="P11">
        <v>14.93141655133482</v>
      </c>
      <c r="Q11">
        <v>5</v>
      </c>
      <c r="R11">
        <v>-9.93141655133482</v>
      </c>
    </row>
    <row r="12" spans="1:18" x14ac:dyDescent="0.25">
      <c r="D12">
        <v>17</v>
      </c>
      <c r="E12" t="s">
        <v>78</v>
      </c>
      <c r="F12">
        <v>1</v>
      </c>
      <c r="G12">
        <v>21</v>
      </c>
      <c r="H12" t="s">
        <v>72</v>
      </c>
      <c r="I12">
        <v>1.0940000000000001</v>
      </c>
      <c r="J12">
        <v>1.09599</v>
      </c>
      <c r="K12">
        <v>1.0961699999999999</v>
      </c>
      <c r="L12" t="s">
        <v>101</v>
      </c>
      <c r="M12">
        <v>-7.6764214657831942E-3</v>
      </c>
      <c r="N12">
        <v>-12.665250803775834</v>
      </c>
      <c r="O12">
        <v>43</v>
      </c>
      <c r="P12">
        <v>30.334749196224166</v>
      </c>
      <c r="Q12">
        <v>35</v>
      </c>
      <c r="R12">
        <v>4.6652508037758338</v>
      </c>
    </row>
    <row r="13" spans="1:18" x14ac:dyDescent="0.25">
      <c r="D13">
        <v>81</v>
      </c>
      <c r="E13" t="s">
        <v>79</v>
      </c>
      <c r="F13">
        <v>0</v>
      </c>
      <c r="G13">
        <v>0</v>
      </c>
      <c r="H13" t="s">
        <v>80</v>
      </c>
      <c r="I13">
        <v>1.1064000000000001</v>
      </c>
      <c r="K13">
        <v>1.0961699999999999</v>
      </c>
      <c r="L13" t="s">
        <v>102</v>
      </c>
      <c r="M13">
        <v>24.397395370886411</v>
      </c>
      <c r="N13">
        <v>2.8283160328990142E-2</v>
      </c>
      <c r="O13">
        <v>0</v>
      </c>
      <c r="P13">
        <v>2.8283160328990142E-2</v>
      </c>
      <c r="Q13">
        <v>0</v>
      </c>
      <c r="R13">
        <v>-2.8283160328990142E-2</v>
      </c>
    </row>
    <row r="14" spans="1:18" x14ac:dyDescent="0.25">
      <c r="D14">
        <v>82</v>
      </c>
      <c r="E14" t="s">
        <v>81</v>
      </c>
      <c r="F14">
        <v>0</v>
      </c>
      <c r="G14">
        <v>0</v>
      </c>
      <c r="H14" t="s">
        <v>80</v>
      </c>
      <c r="I14">
        <v>1.1052</v>
      </c>
      <c r="K14">
        <v>1.0961699999999999</v>
      </c>
      <c r="L14" t="s">
        <v>103</v>
      </c>
      <c r="M14">
        <v>32.367109197843504</v>
      </c>
      <c r="N14">
        <v>0.11858545798195674</v>
      </c>
      <c r="O14">
        <v>0</v>
      </c>
      <c r="P14">
        <v>0.11858545798195674</v>
      </c>
      <c r="Q14">
        <v>0</v>
      </c>
      <c r="R14">
        <v>-0.11858545798195674</v>
      </c>
    </row>
    <row r="15" spans="1:18" x14ac:dyDescent="0.25">
      <c r="D15">
        <v>83</v>
      </c>
      <c r="E15" t="s">
        <v>82</v>
      </c>
      <c r="F15">
        <v>0</v>
      </c>
      <c r="G15">
        <v>0</v>
      </c>
      <c r="H15" t="s">
        <v>80</v>
      </c>
      <c r="I15">
        <v>1.1040000000000001</v>
      </c>
      <c r="K15">
        <v>1.0961699999999999</v>
      </c>
      <c r="L15" t="s">
        <v>104</v>
      </c>
      <c r="M15">
        <v>39.217653964953286</v>
      </c>
      <c r="N15">
        <v>0.42633232505022711</v>
      </c>
      <c r="O15">
        <v>0</v>
      </c>
      <c r="P15">
        <v>0.42633232505022711</v>
      </c>
      <c r="Q15">
        <v>0</v>
      </c>
      <c r="R15">
        <v>-0.42633232505022711</v>
      </c>
    </row>
    <row r="16" spans="1:18" x14ac:dyDescent="0.25">
      <c r="D16">
        <v>84</v>
      </c>
      <c r="E16" t="s">
        <v>83</v>
      </c>
      <c r="F16">
        <v>0</v>
      </c>
      <c r="G16">
        <v>0</v>
      </c>
      <c r="H16" t="s">
        <v>80</v>
      </c>
      <c r="I16">
        <v>1.1028</v>
      </c>
      <c r="K16">
        <v>1.0961699999999999</v>
      </c>
      <c r="L16" t="s">
        <v>105</v>
      </c>
      <c r="M16">
        <v>44.210128299640239</v>
      </c>
      <c r="N16">
        <v>1.3167322494593958</v>
      </c>
      <c r="O16">
        <v>0</v>
      </c>
      <c r="P16">
        <v>1.3167322494593958</v>
      </c>
      <c r="Q16">
        <v>0</v>
      </c>
      <c r="R16">
        <v>-1.3167322494593958</v>
      </c>
    </row>
    <row r="17" spans="4:18" x14ac:dyDescent="0.25">
      <c r="D17">
        <v>85</v>
      </c>
      <c r="E17" t="s">
        <v>84</v>
      </c>
      <c r="F17">
        <v>0</v>
      </c>
      <c r="G17">
        <v>0</v>
      </c>
      <c r="H17" t="s">
        <v>80</v>
      </c>
      <c r="I17">
        <v>1.1015999999999999</v>
      </c>
      <c r="K17">
        <v>1.0961699999999999</v>
      </c>
      <c r="L17" t="s">
        <v>106</v>
      </c>
      <c r="M17">
        <v>47.29314339790961</v>
      </c>
      <c r="N17">
        <v>3.5027643799028674</v>
      </c>
      <c r="O17">
        <v>0</v>
      </c>
      <c r="P17">
        <v>3.5027643799028674</v>
      </c>
      <c r="Q17">
        <v>0</v>
      </c>
      <c r="R17">
        <v>-3.5027643799028674</v>
      </c>
    </row>
    <row r="18" spans="4:18" x14ac:dyDescent="0.25">
      <c r="D18">
        <v>86</v>
      </c>
      <c r="E18" t="s">
        <v>85</v>
      </c>
      <c r="F18">
        <v>0</v>
      </c>
      <c r="G18">
        <v>0</v>
      </c>
      <c r="H18" t="s">
        <v>80</v>
      </c>
      <c r="I18">
        <v>1.1004</v>
      </c>
      <c r="K18">
        <v>1.0961699999999999</v>
      </c>
      <c r="L18" t="s">
        <v>107</v>
      </c>
      <c r="M18">
        <v>48.905481394984797</v>
      </c>
      <c r="N18">
        <v>-0.94537877082137278</v>
      </c>
      <c r="O18">
        <v>9</v>
      </c>
      <c r="P18">
        <v>8.0546212291786272</v>
      </c>
      <c r="Q18">
        <v>0</v>
      </c>
      <c r="R18">
        <v>-8.0546212291786272</v>
      </c>
    </row>
    <row r="19" spans="4:18" x14ac:dyDescent="0.25">
      <c r="D19">
        <v>87</v>
      </c>
      <c r="E19" t="s">
        <v>86</v>
      </c>
      <c r="F19">
        <v>0</v>
      </c>
      <c r="G19">
        <v>0</v>
      </c>
      <c r="H19" t="s">
        <v>80</v>
      </c>
      <c r="I19">
        <v>1.0992</v>
      </c>
      <c r="K19">
        <v>1.0961699999999999</v>
      </c>
      <c r="L19" t="s">
        <v>108</v>
      </c>
      <c r="M19">
        <v>49.619012941993411</v>
      </c>
      <c r="N19">
        <v>1.0891232342460064</v>
      </c>
      <c r="O19">
        <v>15</v>
      </c>
      <c r="P19">
        <v>16.089123234246006</v>
      </c>
      <c r="Q19">
        <v>5</v>
      </c>
      <c r="R19">
        <v>-11.089123234246006</v>
      </c>
    </row>
    <row r="20" spans="4:18" x14ac:dyDescent="0.25">
      <c r="D20">
        <v>88</v>
      </c>
      <c r="E20" t="s">
        <v>87</v>
      </c>
      <c r="F20">
        <v>0</v>
      </c>
      <c r="G20">
        <v>0</v>
      </c>
      <c r="H20" t="s">
        <v>80</v>
      </c>
      <c r="I20">
        <v>1.0980000000000001</v>
      </c>
      <c r="K20">
        <v>1.0961699999999999</v>
      </c>
      <c r="L20" t="s">
        <v>109</v>
      </c>
      <c r="M20">
        <v>49.885093959987785</v>
      </c>
      <c r="N20">
        <v>1.1046286562898189</v>
      </c>
      <c r="O20">
        <v>27</v>
      </c>
      <c r="P20">
        <v>28.104628656289819</v>
      </c>
      <c r="Q20">
        <v>16</v>
      </c>
      <c r="R20">
        <v>-12.104628656289819</v>
      </c>
    </row>
    <row r="21" spans="4:18" x14ac:dyDescent="0.25">
      <c r="D21">
        <v>89</v>
      </c>
      <c r="E21" t="s">
        <v>88</v>
      </c>
      <c r="F21">
        <v>0</v>
      </c>
      <c r="G21">
        <v>0</v>
      </c>
      <c r="H21" t="s">
        <v>80</v>
      </c>
      <c r="I21">
        <v>1.0968</v>
      </c>
      <c r="K21">
        <v>1.0961699999999999</v>
      </c>
      <c r="L21" t="s">
        <v>110</v>
      </c>
      <c r="M21">
        <v>49.963660019572089</v>
      </c>
      <c r="N21">
        <v>-0.67907530706501973</v>
      </c>
      <c r="O21">
        <v>44</v>
      </c>
      <c r="P21">
        <v>43.32092469293498</v>
      </c>
      <c r="Q21">
        <v>34</v>
      </c>
      <c r="R21">
        <v>-9.3209246929349803</v>
      </c>
    </row>
    <row r="22" spans="4:18" x14ac:dyDescent="0.25">
      <c r="D22">
        <v>90</v>
      </c>
      <c r="E22" t="s">
        <v>89</v>
      </c>
      <c r="F22">
        <v>0</v>
      </c>
      <c r="G22">
        <v>0</v>
      </c>
      <c r="H22" t="s">
        <v>80</v>
      </c>
      <c r="I22">
        <v>1.0955999999999999</v>
      </c>
      <c r="K22">
        <v>1.0961699999999999</v>
      </c>
      <c r="L22" t="s">
        <v>111</v>
      </c>
      <c r="M22">
        <v>49.960008710092183</v>
      </c>
      <c r="N22">
        <v>-4.3700836362187019</v>
      </c>
      <c r="O22">
        <v>64</v>
      </c>
      <c r="P22">
        <v>59.629916363781298</v>
      </c>
      <c r="Q22">
        <v>54</v>
      </c>
      <c r="R22">
        <v>-5.6299163637812981</v>
      </c>
    </row>
    <row r="23" spans="4:18" x14ac:dyDescent="0.25">
      <c r="D23">
        <v>91</v>
      </c>
      <c r="E23" t="s">
        <v>90</v>
      </c>
      <c r="F23">
        <v>0</v>
      </c>
      <c r="G23">
        <v>0</v>
      </c>
      <c r="H23" t="s">
        <v>80</v>
      </c>
      <c r="I23">
        <v>1.0944</v>
      </c>
      <c r="K23">
        <v>1.0961699999999999</v>
      </c>
      <c r="L23" t="s">
        <v>112</v>
      </c>
      <c r="M23">
        <v>49.86826798581108</v>
      </c>
      <c r="N23">
        <v>-7.5837598654449749</v>
      </c>
      <c r="O23">
        <v>82</v>
      </c>
      <c r="P23">
        <v>74.416240134555025</v>
      </c>
      <c r="Q23">
        <v>72</v>
      </c>
      <c r="R23">
        <v>-2.4162401345550251</v>
      </c>
    </row>
    <row r="24" spans="4:18" x14ac:dyDescent="0.25">
      <c r="D24">
        <v>92</v>
      </c>
      <c r="E24" t="s">
        <v>91</v>
      </c>
      <c r="F24">
        <v>0</v>
      </c>
      <c r="G24">
        <v>0</v>
      </c>
      <c r="H24" t="s">
        <v>80</v>
      </c>
      <c r="I24">
        <v>1.0931999999999999</v>
      </c>
      <c r="K24">
        <v>1.0961699999999999</v>
      </c>
      <c r="L24" t="s">
        <v>113</v>
      </c>
      <c r="M24">
        <v>49.567090354407512</v>
      </c>
      <c r="N24">
        <v>-8.2501547998362099</v>
      </c>
      <c r="O24">
        <v>94</v>
      </c>
      <c r="P24">
        <v>85.74984520016379</v>
      </c>
      <c r="Q24">
        <v>0</v>
      </c>
      <c r="R24">
        <v>-85.74984520016379</v>
      </c>
    </row>
    <row r="25" spans="4:18" x14ac:dyDescent="0.25">
      <c r="D25">
        <v>93</v>
      </c>
      <c r="E25" t="s">
        <v>92</v>
      </c>
      <c r="F25">
        <v>0</v>
      </c>
      <c r="G25">
        <v>0</v>
      </c>
      <c r="H25" t="s">
        <v>80</v>
      </c>
      <c r="I25">
        <v>1.0920000000000001</v>
      </c>
      <c r="K25">
        <v>1.0961699999999999</v>
      </c>
      <c r="L25" t="s">
        <v>114</v>
      </c>
      <c r="M25">
        <v>48.769644500841999</v>
      </c>
      <c r="N25">
        <v>-6.9099763394799538</v>
      </c>
      <c r="O25">
        <v>100</v>
      </c>
      <c r="P25">
        <v>93.090023660520046</v>
      </c>
      <c r="Q25">
        <v>91</v>
      </c>
      <c r="R25">
        <v>-2.0900236605200462</v>
      </c>
    </row>
    <row r="26" spans="4:18" x14ac:dyDescent="0.25">
      <c r="D26">
        <v>94</v>
      </c>
      <c r="E26" t="s">
        <v>93</v>
      </c>
      <c r="F26">
        <v>0</v>
      </c>
      <c r="G26">
        <v>0</v>
      </c>
      <c r="H26" t="s">
        <v>80</v>
      </c>
      <c r="I26">
        <v>1.0908</v>
      </c>
      <c r="K26">
        <v>1.0961699999999999</v>
      </c>
      <c r="L26" t="s">
        <v>115</v>
      </c>
      <c r="M26">
        <v>46.989051670550147</v>
      </c>
      <c r="N26">
        <v>97.104489290649042</v>
      </c>
      <c r="O26">
        <v>0</v>
      </c>
      <c r="P26">
        <v>97.104489290649042</v>
      </c>
      <c r="Q26">
        <v>0</v>
      </c>
      <c r="R26">
        <v>-97.104489290649042</v>
      </c>
    </row>
    <row r="27" spans="4:18" x14ac:dyDescent="0.25">
      <c r="D27">
        <v>95</v>
      </c>
      <c r="E27" t="s">
        <v>94</v>
      </c>
      <c r="F27">
        <v>0</v>
      </c>
      <c r="G27">
        <v>0</v>
      </c>
      <c r="H27" t="s">
        <v>80</v>
      </c>
      <c r="I27">
        <v>1.0895999999999999</v>
      </c>
      <c r="K27">
        <v>1.0961699999999999</v>
      </c>
      <c r="L27" t="s">
        <v>116</v>
      </c>
      <c r="M27">
        <v>43.628981977925243</v>
      </c>
      <c r="N27">
        <v>98.957506247817577</v>
      </c>
      <c r="O27">
        <v>0</v>
      </c>
      <c r="P27">
        <v>98.957506247817577</v>
      </c>
      <c r="Q27">
        <v>0</v>
      </c>
      <c r="R27">
        <v>-98.957506247817577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74F6-EE55-428A-8373-E4A438634E03}">
  <dimension ref="A1:W45"/>
  <sheetViews>
    <sheetView showGridLines="0" tabSelected="1" zoomScale="70" zoomScaleNormal="70" workbookViewId="0">
      <selection activeCell="O64" sqref="O62:O64"/>
    </sheetView>
  </sheetViews>
  <sheetFormatPr defaultRowHeight="15" x14ac:dyDescent="0.25"/>
  <cols>
    <col min="1" max="1" width="23" customWidth="1"/>
    <col min="2" max="2" width="11.28515625" bestFit="1" customWidth="1"/>
    <col min="3" max="3" width="10.85546875" bestFit="1" customWidth="1"/>
    <col min="4" max="4" width="12" bestFit="1" customWidth="1"/>
    <col min="5" max="5" width="17.85546875" customWidth="1"/>
  </cols>
  <sheetData>
    <row r="1" spans="1:8" x14ac:dyDescent="0.25">
      <c r="A1" s="3"/>
    </row>
    <row r="2" spans="1:8" ht="15.75" customHeight="1" x14ac:dyDescent="0.25">
      <c r="A2" s="1"/>
    </row>
    <row r="3" spans="1:8" x14ac:dyDescent="0.25">
      <c r="A3" s="2"/>
    </row>
    <row r="5" spans="1:8" x14ac:dyDescent="0.25">
      <c r="G5" s="19" t="s">
        <v>117</v>
      </c>
      <c r="H5" s="19"/>
    </row>
    <row r="6" spans="1:8" ht="15.75" thickBot="1" x14ac:dyDescent="0.3">
      <c r="A6" s="19" t="s">
        <v>54</v>
      </c>
      <c r="B6" s="19"/>
      <c r="C6" s="19"/>
      <c r="D6" s="19"/>
      <c r="G6" t="s">
        <v>118</v>
      </c>
      <c r="H6" t="s">
        <v>119</v>
      </c>
    </row>
    <row r="7" spans="1:8" ht="16.5" thickBot="1" x14ac:dyDescent="0.3">
      <c r="A7" s="12" t="s">
        <v>24</v>
      </c>
      <c r="B7" s="13" t="s">
        <v>25</v>
      </c>
      <c r="C7" s="13" t="s">
        <v>26</v>
      </c>
      <c r="D7" s="13" t="s">
        <v>27</v>
      </c>
      <c r="G7">
        <v>0</v>
      </c>
      <c r="H7">
        <v>2.61447307223193E-2</v>
      </c>
    </row>
    <row r="8" spans="1:8" ht="16.5" thickBot="1" x14ac:dyDescent="0.3">
      <c r="A8" s="14" t="s">
        <v>28</v>
      </c>
      <c r="B8" s="11">
        <v>1.09924</v>
      </c>
      <c r="C8" s="11">
        <v>1.09921</v>
      </c>
      <c r="D8" s="11">
        <v>1.0992299999999999</v>
      </c>
      <c r="G8">
        <v>1</v>
      </c>
      <c r="H8">
        <v>6.24574338585921E-2</v>
      </c>
    </row>
    <row r="9" spans="1:8" ht="16.5" thickBot="1" x14ac:dyDescent="0.3">
      <c r="A9" s="14" t="s">
        <v>29</v>
      </c>
      <c r="B9" s="11">
        <v>1.09935</v>
      </c>
      <c r="C9" s="11">
        <v>1.09931</v>
      </c>
      <c r="D9" s="11">
        <v>1.0993299999999999</v>
      </c>
      <c r="G9">
        <v>2</v>
      </c>
      <c r="H9">
        <v>9.5232476482941503E-2</v>
      </c>
    </row>
    <row r="10" spans="1:8" ht="16.5" thickBot="1" x14ac:dyDescent="0.3">
      <c r="A10" s="14" t="s">
        <v>30</v>
      </c>
      <c r="B10" s="11">
        <v>1.09924</v>
      </c>
      <c r="C10" s="11">
        <v>1.09921</v>
      </c>
      <c r="D10" s="11">
        <v>1.0992299999999999</v>
      </c>
      <c r="G10">
        <v>3</v>
      </c>
      <c r="H10">
        <v>0.12154197938511301</v>
      </c>
    </row>
    <row r="11" spans="1:8" ht="16.5" thickBot="1" x14ac:dyDescent="0.3">
      <c r="A11" s="14" t="s">
        <v>31</v>
      </c>
      <c r="B11" s="11">
        <v>1.0996300000000001</v>
      </c>
      <c r="C11" s="11">
        <v>1.09958</v>
      </c>
      <c r="D11" s="11">
        <v>1.09961</v>
      </c>
      <c r="G11">
        <v>4</v>
      </c>
      <c r="H11">
        <v>0.14272349835600701</v>
      </c>
    </row>
    <row r="12" spans="1:8" ht="16.5" thickBot="1" x14ac:dyDescent="0.3">
      <c r="A12" s="14" t="s">
        <v>32</v>
      </c>
      <c r="B12" s="11">
        <v>1.1000000000000001</v>
      </c>
      <c r="C12" s="11">
        <v>1.09995</v>
      </c>
      <c r="D12" s="11">
        <v>1.09998</v>
      </c>
      <c r="G12">
        <v>5</v>
      </c>
      <c r="H12">
        <v>0.16721533181140999</v>
      </c>
    </row>
    <row r="13" spans="1:8" ht="16.5" thickBot="1" x14ac:dyDescent="0.3">
      <c r="A13" s="14" t="s">
        <v>33</v>
      </c>
      <c r="B13" s="11">
        <v>1.1003799999999999</v>
      </c>
      <c r="C13" s="11">
        <v>1.10033</v>
      </c>
      <c r="D13" s="11">
        <v>1.1003499999999999</v>
      </c>
      <c r="G13">
        <v>6</v>
      </c>
      <c r="H13">
        <v>0.19958470261948799</v>
      </c>
    </row>
    <row r="14" spans="1:8" ht="16.5" thickBot="1" x14ac:dyDescent="0.3">
      <c r="A14" s="14" t="s">
        <v>34</v>
      </c>
      <c r="B14" s="11">
        <v>1.1008800000000001</v>
      </c>
      <c r="C14" s="11">
        <v>1.1008199999999999</v>
      </c>
      <c r="D14" s="11">
        <v>1.1008500000000001</v>
      </c>
      <c r="G14">
        <v>7</v>
      </c>
      <c r="H14">
        <v>0.25112451729040802</v>
      </c>
    </row>
    <row r="15" spans="1:8" ht="16.5" thickBot="1" x14ac:dyDescent="0.3">
      <c r="A15" s="14" t="s">
        <v>35</v>
      </c>
      <c r="B15" s="11">
        <v>1.10277</v>
      </c>
      <c r="C15" s="11">
        <v>1.1026899999999999</v>
      </c>
      <c r="D15" s="11">
        <v>1.10273</v>
      </c>
      <c r="G15">
        <v>8</v>
      </c>
      <c r="H15">
        <v>0.31421608631914799</v>
      </c>
    </row>
    <row r="16" spans="1:8" ht="16.5" thickBot="1" x14ac:dyDescent="0.3">
      <c r="A16" s="14" t="s">
        <v>36</v>
      </c>
      <c r="B16" s="11">
        <v>1.10436</v>
      </c>
      <c r="C16" s="11">
        <v>1.1042400000000001</v>
      </c>
      <c r="D16" s="11">
        <v>1.1043000000000001</v>
      </c>
      <c r="G16">
        <v>9</v>
      </c>
      <c r="H16">
        <v>0.367726176660919</v>
      </c>
    </row>
    <row r="17" spans="1:8" ht="16.5" thickBot="1" x14ac:dyDescent="0.3">
      <c r="A17" s="14" t="s">
        <v>37</v>
      </c>
      <c r="B17" s="11">
        <v>1.10602</v>
      </c>
      <c r="C17" s="11">
        <v>1.10592</v>
      </c>
      <c r="D17" s="11">
        <v>1.1059699999999999</v>
      </c>
      <c r="G17">
        <v>10</v>
      </c>
      <c r="H17">
        <v>0.41578113983697701</v>
      </c>
    </row>
    <row r="18" spans="1:8" ht="16.5" thickBot="1" x14ac:dyDescent="0.3">
      <c r="A18" s="14" t="s">
        <v>38</v>
      </c>
      <c r="B18" s="11">
        <v>1.10768</v>
      </c>
      <c r="C18" s="11">
        <v>1.10755</v>
      </c>
      <c r="D18" s="11">
        <v>1.10762</v>
      </c>
      <c r="G18">
        <v>11</v>
      </c>
      <c r="H18">
        <v>0.46124058895921799</v>
      </c>
    </row>
    <row r="19" spans="1:8" ht="16.5" thickBot="1" x14ac:dyDescent="0.3">
      <c r="A19" s="14" t="s">
        <v>39</v>
      </c>
      <c r="B19" s="11">
        <v>1.10914</v>
      </c>
      <c r="C19" s="11">
        <v>1.1090100000000001</v>
      </c>
      <c r="D19" s="11">
        <v>1.1090800000000001</v>
      </c>
      <c r="G19">
        <v>12</v>
      </c>
      <c r="H19">
        <v>0.513536813039568</v>
      </c>
    </row>
    <row r="20" spans="1:8" ht="16.5" thickBot="1" x14ac:dyDescent="0.3">
      <c r="A20" s="14" t="s">
        <v>40</v>
      </c>
      <c r="B20" s="11">
        <v>1.1115900000000001</v>
      </c>
      <c r="C20" s="11">
        <v>1.1113599999999999</v>
      </c>
      <c r="D20" s="11">
        <v>1.11148</v>
      </c>
      <c r="G20">
        <v>13</v>
      </c>
      <c r="H20">
        <v>0.591820196273254</v>
      </c>
    </row>
    <row r="21" spans="1:8" ht="16.5" thickBot="1" x14ac:dyDescent="0.3">
      <c r="A21" s="14" t="s">
        <v>41</v>
      </c>
      <c r="B21" s="11">
        <v>1.11297</v>
      </c>
      <c r="C21" s="11">
        <v>1.1127400000000001</v>
      </c>
      <c r="D21" s="11">
        <v>1.11286</v>
      </c>
      <c r="G21">
        <v>14</v>
      </c>
      <c r="H21">
        <v>0.65978296862786801</v>
      </c>
    </row>
    <row r="22" spans="1:8" ht="16.5" thickBot="1" x14ac:dyDescent="0.3">
      <c r="A22" s="14" t="s">
        <v>42</v>
      </c>
      <c r="B22" s="11">
        <v>1.11419</v>
      </c>
      <c r="C22" s="11">
        <v>1.1139600000000001</v>
      </c>
      <c r="D22" s="11">
        <v>1.11408</v>
      </c>
      <c r="G22">
        <v>15</v>
      </c>
      <c r="H22">
        <v>0.74308648941136701</v>
      </c>
    </row>
    <row r="23" spans="1:8" ht="16.5" thickBot="1" x14ac:dyDescent="0.3">
      <c r="A23" s="14" t="s">
        <v>43</v>
      </c>
      <c r="B23" s="11">
        <v>1.11571</v>
      </c>
      <c r="C23" s="11">
        <v>1.11548</v>
      </c>
      <c r="D23" s="11">
        <v>1.1155999999999999</v>
      </c>
      <c r="G23">
        <v>16</v>
      </c>
      <c r="H23">
        <v>0.796055067027019</v>
      </c>
    </row>
    <row r="24" spans="1:8" ht="16.5" thickBot="1" x14ac:dyDescent="0.3">
      <c r="A24" s="14" t="s">
        <v>44</v>
      </c>
      <c r="B24" s="11">
        <v>1.1169800000000001</v>
      </c>
      <c r="C24" s="11">
        <v>1.1167499999999999</v>
      </c>
      <c r="D24" s="11">
        <v>1.11687</v>
      </c>
      <c r="G24">
        <v>17</v>
      </c>
      <c r="H24">
        <v>0.84032639437467405</v>
      </c>
    </row>
    <row r="25" spans="1:8" ht="16.5" thickBot="1" x14ac:dyDescent="0.3">
      <c r="A25" s="14" t="s">
        <v>45</v>
      </c>
      <c r="B25" s="11">
        <v>1.11805</v>
      </c>
      <c r="C25" s="11">
        <v>1.11782</v>
      </c>
      <c r="D25" s="11">
        <v>1.1179399999999999</v>
      </c>
      <c r="G25">
        <v>18</v>
      </c>
      <c r="H25">
        <v>0.88215583347003701</v>
      </c>
    </row>
    <row r="26" spans="1:8" ht="16.5" thickBot="1" x14ac:dyDescent="0.3">
      <c r="A26" s="14" t="s">
        <v>46</v>
      </c>
      <c r="B26" s="11">
        <v>1.12866</v>
      </c>
      <c r="C26" s="11">
        <v>1.1281300000000001</v>
      </c>
      <c r="D26" s="11">
        <v>1.1284000000000001</v>
      </c>
      <c r="G26">
        <v>19</v>
      </c>
      <c r="H26">
        <v>0.92182019985173402</v>
      </c>
    </row>
    <row r="27" spans="1:8" ht="16.5" thickBot="1" x14ac:dyDescent="0.3">
      <c r="A27" s="14" t="s">
        <v>47</v>
      </c>
      <c r="B27" s="11">
        <v>1.1351100000000001</v>
      </c>
      <c r="C27" s="11">
        <v>1.1343799999999999</v>
      </c>
      <c r="D27" s="11">
        <v>1.1347499999999999</v>
      </c>
      <c r="G27">
        <v>20</v>
      </c>
      <c r="H27">
        <v>0.95100615510797004</v>
      </c>
    </row>
    <row r="28" spans="1:8" ht="16.5" thickBot="1" x14ac:dyDescent="0.3">
      <c r="A28" s="14" t="s">
        <v>48</v>
      </c>
      <c r="B28" s="11">
        <v>1.14544</v>
      </c>
      <c r="C28" s="11">
        <v>1.14341</v>
      </c>
      <c r="D28" s="11">
        <v>1.1444300000000001</v>
      </c>
      <c r="G28">
        <v>21</v>
      </c>
      <c r="H28">
        <v>0.96945222945788101</v>
      </c>
    </row>
    <row r="29" spans="1:8" ht="16.5" thickBot="1" x14ac:dyDescent="0.3">
      <c r="A29" s="14" t="s">
        <v>49</v>
      </c>
      <c r="B29" s="11">
        <v>1.1583600000000001</v>
      </c>
      <c r="C29" s="11">
        <v>1.15533</v>
      </c>
      <c r="D29" s="11">
        <v>1.1568499999999999</v>
      </c>
      <c r="G29">
        <v>22</v>
      </c>
      <c r="H29">
        <v>0.98238539645355805</v>
      </c>
    </row>
    <row r="30" spans="1:8" ht="16.5" thickBot="1" x14ac:dyDescent="0.3">
      <c r="A30" s="14" t="s">
        <v>50</v>
      </c>
      <c r="B30" s="11">
        <v>1.1682900000000001</v>
      </c>
      <c r="C30" s="11">
        <v>1.16676</v>
      </c>
      <c r="D30" s="11">
        <v>1.16753</v>
      </c>
      <c r="G30">
        <v>23</v>
      </c>
      <c r="H30">
        <v>1</v>
      </c>
    </row>
    <row r="31" spans="1:8" ht="16.5" thickBot="1" x14ac:dyDescent="0.3">
      <c r="A31" s="14" t="s">
        <v>51</v>
      </c>
      <c r="B31" s="11">
        <v>1.17879</v>
      </c>
      <c r="C31" s="11">
        <v>1.17676</v>
      </c>
      <c r="D31" s="11">
        <v>1.17778</v>
      </c>
    </row>
    <row r="32" spans="1:8" ht="16.5" thickBot="1" x14ac:dyDescent="0.3">
      <c r="A32" s="14" t="s">
        <v>52</v>
      </c>
      <c r="B32" s="11">
        <v>1.20899</v>
      </c>
      <c r="C32" s="11">
        <v>1.2039599999999999</v>
      </c>
      <c r="D32" s="11">
        <v>1.20648</v>
      </c>
    </row>
    <row r="33" spans="1:23" ht="15.75" thickBot="1" x14ac:dyDescent="0.3">
      <c r="A33" s="18" t="s">
        <v>53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spans="1:23" ht="15.75" customHeight="1" thickBot="1" x14ac:dyDescent="0.3">
      <c r="A34" s="20" t="s">
        <v>0</v>
      </c>
      <c r="B34" s="22" t="s">
        <v>1</v>
      </c>
      <c r="C34" s="23"/>
      <c r="D34" s="23"/>
      <c r="E34" s="23"/>
      <c r="F34" s="23"/>
      <c r="G34" s="23"/>
      <c r="H34" s="23"/>
      <c r="I34" s="24"/>
      <c r="J34" s="4"/>
      <c r="K34" s="25" t="s">
        <v>2</v>
      </c>
      <c r="L34" s="26"/>
      <c r="M34" s="26"/>
      <c r="N34" s="26"/>
      <c r="O34" s="26"/>
      <c r="P34" s="26"/>
      <c r="Q34" s="26"/>
      <c r="R34" s="27"/>
      <c r="S34" s="28" t="s">
        <v>0</v>
      </c>
      <c r="T34" s="30" t="s">
        <v>3</v>
      </c>
      <c r="U34" s="31"/>
      <c r="V34" s="32" t="s">
        <v>4</v>
      </c>
      <c r="W34" s="33"/>
    </row>
    <row r="35" spans="1:23" ht="15.75" thickBot="1" x14ac:dyDescent="0.3">
      <c r="A35" s="21"/>
      <c r="B35" s="5" t="s">
        <v>5</v>
      </c>
      <c r="C35" s="5" t="s">
        <v>6</v>
      </c>
      <c r="D35" s="5" t="s">
        <v>7</v>
      </c>
      <c r="E35" s="5" t="s">
        <v>8</v>
      </c>
      <c r="F35" s="5" t="s">
        <v>9</v>
      </c>
      <c r="G35" s="5" t="s">
        <v>10</v>
      </c>
      <c r="H35" s="5" t="s">
        <v>11</v>
      </c>
      <c r="I35" s="5" t="s">
        <v>12</v>
      </c>
      <c r="J35" s="4" t="s">
        <v>13</v>
      </c>
      <c r="K35" s="6" t="s">
        <v>12</v>
      </c>
      <c r="L35" s="6" t="s">
        <v>11</v>
      </c>
      <c r="M35" s="6" t="s">
        <v>10</v>
      </c>
      <c r="N35" s="6" t="s">
        <v>9</v>
      </c>
      <c r="O35" s="6" t="s">
        <v>8</v>
      </c>
      <c r="P35" s="6" t="s">
        <v>7</v>
      </c>
      <c r="Q35" s="6" t="s">
        <v>6</v>
      </c>
      <c r="R35" s="6" t="s">
        <v>5</v>
      </c>
      <c r="S35" s="29"/>
      <c r="T35" s="7" t="s">
        <v>9</v>
      </c>
      <c r="U35" s="7" t="s">
        <v>6</v>
      </c>
      <c r="V35" s="8" t="s">
        <v>9</v>
      </c>
      <c r="W35" s="8" t="s">
        <v>6</v>
      </c>
    </row>
    <row r="36" spans="1:23" ht="15.75" thickBot="1" x14ac:dyDescent="0.3">
      <c r="A36" s="9" t="s">
        <v>14</v>
      </c>
      <c r="B36" s="10">
        <v>7</v>
      </c>
      <c r="C36" s="10">
        <v>6.94</v>
      </c>
      <c r="D36" s="10">
        <v>6.91</v>
      </c>
      <c r="E36" s="10">
        <v>6.88</v>
      </c>
      <c r="F36" s="10">
        <v>6.85</v>
      </c>
      <c r="G36" s="10">
        <v>6.83</v>
      </c>
      <c r="H36" s="10">
        <v>6.81</v>
      </c>
      <c r="I36" s="10">
        <v>6.79</v>
      </c>
      <c r="J36" s="15">
        <v>6.75</v>
      </c>
      <c r="K36" s="10">
        <v>6.72</v>
      </c>
      <c r="L36" s="10">
        <v>6.7</v>
      </c>
      <c r="M36" s="10">
        <v>6.68</v>
      </c>
      <c r="N36" s="10">
        <v>6.66</v>
      </c>
      <c r="O36" s="10">
        <v>6.63</v>
      </c>
      <c r="P36" s="10">
        <v>6.61</v>
      </c>
      <c r="Q36" s="10">
        <v>6.57</v>
      </c>
      <c r="R36" s="10">
        <v>6.52</v>
      </c>
      <c r="S36" s="16" t="s">
        <v>14</v>
      </c>
      <c r="T36" s="17">
        <v>-0.2</v>
      </c>
      <c r="U36" s="17">
        <v>-0.37</v>
      </c>
      <c r="V36" s="17">
        <v>0</v>
      </c>
      <c r="W36" s="17">
        <v>0</v>
      </c>
    </row>
    <row r="37" spans="1:23" ht="15.75" thickBot="1" x14ac:dyDescent="0.3">
      <c r="A37" s="9" t="s">
        <v>15</v>
      </c>
      <c r="B37" s="10">
        <v>7.3</v>
      </c>
      <c r="C37" s="10">
        <v>7.13</v>
      </c>
      <c r="D37" s="10">
        <v>7.03</v>
      </c>
      <c r="E37" s="10">
        <v>6.97</v>
      </c>
      <c r="F37" s="10">
        <v>6.92</v>
      </c>
      <c r="G37" s="10">
        <v>6.88</v>
      </c>
      <c r="H37" s="10">
        <v>6.85</v>
      </c>
      <c r="I37" s="10">
        <v>6.83</v>
      </c>
      <c r="J37" s="15">
        <v>6.79</v>
      </c>
      <c r="K37" s="10">
        <v>6.77</v>
      </c>
      <c r="L37" s="10">
        <v>6.77</v>
      </c>
      <c r="M37" s="10">
        <v>6.77</v>
      </c>
      <c r="N37" s="10">
        <v>6.77</v>
      </c>
      <c r="O37" s="10">
        <v>6.78</v>
      </c>
      <c r="P37" s="10">
        <v>6.81</v>
      </c>
      <c r="Q37" s="10">
        <v>6.85</v>
      </c>
      <c r="R37" s="10">
        <v>6.93</v>
      </c>
      <c r="S37" s="16" t="s">
        <v>15</v>
      </c>
      <c r="T37" s="17">
        <v>-0.15</v>
      </c>
      <c r="U37" s="17">
        <v>-0.28000000000000003</v>
      </c>
      <c r="V37" s="17">
        <v>0.05</v>
      </c>
      <c r="W37" s="17">
        <v>0.2</v>
      </c>
    </row>
    <row r="38" spans="1:23" ht="15.75" thickBot="1" x14ac:dyDescent="0.3">
      <c r="A38" s="9" t="s">
        <v>16</v>
      </c>
      <c r="B38" s="10">
        <v>7.5</v>
      </c>
      <c r="C38" s="10">
        <v>7.26</v>
      </c>
      <c r="D38" s="10">
        <v>7.13</v>
      </c>
      <c r="E38" s="10">
        <v>7.04</v>
      </c>
      <c r="F38" s="10">
        <v>6.97</v>
      </c>
      <c r="G38" s="10">
        <v>6.92</v>
      </c>
      <c r="H38" s="10">
        <v>6.88</v>
      </c>
      <c r="I38" s="10">
        <v>6.85</v>
      </c>
      <c r="J38" s="15">
        <v>6.8</v>
      </c>
      <c r="K38" s="10">
        <v>6.77</v>
      </c>
      <c r="L38" s="10">
        <v>6.76</v>
      </c>
      <c r="M38" s="10">
        <v>6.76</v>
      </c>
      <c r="N38" s="10">
        <v>6.77</v>
      </c>
      <c r="O38" s="10">
        <v>6.78</v>
      </c>
      <c r="P38" s="10">
        <v>6.81</v>
      </c>
      <c r="Q38" s="10">
        <v>6.86</v>
      </c>
      <c r="R38" s="10">
        <v>6.97</v>
      </c>
      <c r="S38" s="16" t="s">
        <v>16</v>
      </c>
      <c r="T38" s="17">
        <v>-0.21</v>
      </c>
      <c r="U38" s="17">
        <v>-0.4</v>
      </c>
      <c r="V38" s="17">
        <v>7.0000000000000007E-2</v>
      </c>
      <c r="W38" s="17">
        <v>0.26</v>
      </c>
    </row>
    <row r="39" spans="1:23" ht="15.75" thickBot="1" x14ac:dyDescent="0.3">
      <c r="A39" s="9" t="s">
        <v>17</v>
      </c>
      <c r="B39" s="10">
        <v>7.37</v>
      </c>
      <c r="C39" s="10">
        <v>7.09</v>
      </c>
      <c r="D39" s="10">
        <v>6.93</v>
      </c>
      <c r="E39" s="10">
        <v>6.83</v>
      </c>
      <c r="F39" s="10">
        <v>6.75</v>
      </c>
      <c r="G39" s="10">
        <v>6.68</v>
      </c>
      <c r="H39" s="10">
        <v>6.64</v>
      </c>
      <c r="I39" s="10">
        <v>6.6</v>
      </c>
      <c r="J39" s="15">
        <v>6.54</v>
      </c>
      <c r="K39" s="10">
        <v>6.5</v>
      </c>
      <c r="L39" s="10">
        <v>6.49</v>
      </c>
      <c r="M39" s="10">
        <v>6.49</v>
      </c>
      <c r="N39" s="10">
        <v>6.5</v>
      </c>
      <c r="O39" s="10">
        <v>6.51</v>
      </c>
      <c r="P39" s="10">
        <v>6.54</v>
      </c>
      <c r="Q39" s="10">
        <v>6.6</v>
      </c>
      <c r="R39" s="10">
        <v>6.73</v>
      </c>
      <c r="S39" s="16" t="s">
        <v>17</v>
      </c>
      <c r="T39" s="17">
        <v>-0.25</v>
      </c>
      <c r="U39" s="17">
        <v>-0.49</v>
      </c>
      <c r="V39" s="17">
        <v>0.08</v>
      </c>
      <c r="W39" s="17">
        <v>0.31</v>
      </c>
    </row>
    <row r="40" spans="1:23" ht="15.75" thickBot="1" x14ac:dyDescent="0.3">
      <c r="A40" s="9" t="s">
        <v>18</v>
      </c>
      <c r="B40" s="10">
        <v>7.74</v>
      </c>
      <c r="C40" s="10">
        <v>7.37</v>
      </c>
      <c r="D40" s="10">
        <v>7.17</v>
      </c>
      <c r="E40" s="10">
        <v>7.03</v>
      </c>
      <c r="F40" s="10">
        <v>6.94</v>
      </c>
      <c r="G40" s="10">
        <v>6.86</v>
      </c>
      <c r="H40" s="10">
        <v>6.8</v>
      </c>
      <c r="I40" s="10">
        <v>6.75</v>
      </c>
      <c r="J40" s="15">
        <v>6.69</v>
      </c>
      <c r="K40" s="10">
        <v>6.65</v>
      </c>
      <c r="L40" s="10">
        <v>6.64</v>
      </c>
      <c r="M40" s="10">
        <v>6.64</v>
      </c>
      <c r="N40" s="10">
        <v>6.65</v>
      </c>
      <c r="O40" s="10">
        <v>6.68</v>
      </c>
      <c r="P40" s="10">
        <v>6.72</v>
      </c>
      <c r="Q40" s="10">
        <v>6.81</v>
      </c>
      <c r="R40" s="10">
        <v>6.99</v>
      </c>
      <c r="S40" s="16" t="s">
        <v>18</v>
      </c>
      <c r="T40" s="17">
        <v>-0.28000000000000003</v>
      </c>
      <c r="U40" s="17">
        <v>-0.56000000000000005</v>
      </c>
      <c r="V40" s="17">
        <v>0.11</v>
      </c>
      <c r="W40" s="17">
        <v>0.4</v>
      </c>
    </row>
    <row r="41" spans="1:23" ht="15.75" thickBot="1" x14ac:dyDescent="0.3">
      <c r="A41" s="9" t="s">
        <v>19</v>
      </c>
      <c r="B41" s="10">
        <v>7.92</v>
      </c>
      <c r="C41" s="10">
        <v>7.47</v>
      </c>
      <c r="D41" s="10">
        <v>7.24</v>
      </c>
      <c r="E41" s="10">
        <v>7.09</v>
      </c>
      <c r="F41" s="10">
        <v>6.98</v>
      </c>
      <c r="G41" s="10">
        <v>6.89</v>
      </c>
      <c r="H41" s="10">
        <v>6.82</v>
      </c>
      <c r="I41" s="10">
        <v>6.77</v>
      </c>
      <c r="J41" s="15">
        <v>6.69</v>
      </c>
      <c r="K41" s="10">
        <v>6.64</v>
      </c>
      <c r="L41" s="10">
        <v>6.63</v>
      </c>
      <c r="M41" s="10">
        <v>6.63</v>
      </c>
      <c r="N41" s="10">
        <v>6.64</v>
      </c>
      <c r="O41" s="10">
        <v>6.67</v>
      </c>
      <c r="P41" s="10">
        <v>6.72</v>
      </c>
      <c r="Q41" s="10">
        <v>6.81</v>
      </c>
      <c r="R41" s="10">
        <v>7</v>
      </c>
      <c r="S41" s="16" t="s">
        <v>19</v>
      </c>
      <c r="T41" s="17">
        <v>-0.33</v>
      </c>
      <c r="U41" s="17">
        <v>-0.67</v>
      </c>
      <c r="V41" s="17">
        <v>0.12</v>
      </c>
      <c r="W41" s="17">
        <v>0.45</v>
      </c>
    </row>
    <row r="42" spans="1:23" ht="15.75" thickBot="1" x14ac:dyDescent="0.3">
      <c r="A42" s="9" t="s">
        <v>20</v>
      </c>
      <c r="B42" s="10">
        <v>8.32</v>
      </c>
      <c r="C42" s="10">
        <v>7.71</v>
      </c>
      <c r="D42" s="10">
        <v>7.41</v>
      </c>
      <c r="E42" s="10">
        <v>7.21</v>
      </c>
      <c r="F42" s="10">
        <v>7.06</v>
      </c>
      <c r="G42" s="10">
        <v>6.95</v>
      </c>
      <c r="H42" s="10">
        <v>6.87</v>
      </c>
      <c r="I42" s="10">
        <v>6.8</v>
      </c>
      <c r="J42" s="15">
        <v>6.7</v>
      </c>
      <c r="K42" s="10">
        <v>6.64</v>
      </c>
      <c r="L42" s="10">
        <v>6.63</v>
      </c>
      <c r="M42" s="10">
        <v>6.63</v>
      </c>
      <c r="N42" s="10">
        <v>6.64</v>
      </c>
      <c r="O42" s="10">
        <v>6.67</v>
      </c>
      <c r="P42" s="10">
        <v>6.73</v>
      </c>
      <c r="Q42" s="10">
        <v>6.84</v>
      </c>
      <c r="R42" s="10">
        <v>7.08</v>
      </c>
      <c r="S42" s="16" t="s">
        <v>20</v>
      </c>
      <c r="T42" s="17">
        <v>-0.42</v>
      </c>
      <c r="U42" s="17">
        <v>-0.87</v>
      </c>
      <c r="V42" s="17">
        <v>0.15</v>
      </c>
      <c r="W42" s="17">
        <v>0.57999999999999996</v>
      </c>
    </row>
    <row r="43" spans="1:23" ht="15.75" thickBot="1" x14ac:dyDescent="0.3">
      <c r="A43" s="9" t="s">
        <v>21</v>
      </c>
      <c r="B43" s="10">
        <v>9.6</v>
      </c>
      <c r="C43" s="10">
        <v>8.31</v>
      </c>
      <c r="D43" s="10">
        <v>7.77</v>
      </c>
      <c r="E43" s="10">
        <v>7.44</v>
      </c>
      <c r="F43" s="10">
        <v>7.2</v>
      </c>
      <c r="G43" s="10">
        <v>7.03</v>
      </c>
      <c r="H43" s="10">
        <v>6.89</v>
      </c>
      <c r="I43" s="10">
        <v>6.78</v>
      </c>
      <c r="J43" s="15">
        <v>6.61</v>
      </c>
      <c r="K43" s="10">
        <v>6.51</v>
      </c>
      <c r="L43" s="10">
        <v>6.48</v>
      </c>
      <c r="M43" s="10">
        <v>6.47</v>
      </c>
      <c r="N43" s="10">
        <v>6.48</v>
      </c>
      <c r="O43" s="10">
        <v>6.51</v>
      </c>
      <c r="P43" s="10">
        <v>6.58</v>
      </c>
      <c r="Q43" s="10">
        <v>6.72</v>
      </c>
      <c r="R43" s="10">
        <v>7.04</v>
      </c>
      <c r="S43" s="16" t="s">
        <v>21</v>
      </c>
      <c r="T43" s="17">
        <v>-0.73</v>
      </c>
      <c r="U43" s="17">
        <v>-1.59</v>
      </c>
      <c r="V43" s="17">
        <v>0.23</v>
      </c>
      <c r="W43" s="17">
        <v>0.9</v>
      </c>
    </row>
    <row r="44" spans="1:23" ht="15.75" thickBot="1" x14ac:dyDescent="0.3">
      <c r="A44" s="9" t="s">
        <v>22</v>
      </c>
      <c r="B44" s="10">
        <v>11.55</v>
      </c>
      <c r="C44" s="10">
        <v>8.98</v>
      </c>
      <c r="D44" s="10">
        <v>8.2100000000000009</v>
      </c>
      <c r="E44" s="10">
        <v>7.76</v>
      </c>
      <c r="F44" s="10">
        <v>7.45</v>
      </c>
      <c r="G44" s="10">
        <v>7.23</v>
      </c>
      <c r="H44" s="10">
        <v>7.05</v>
      </c>
      <c r="I44" s="10">
        <v>6.91</v>
      </c>
      <c r="J44" s="15">
        <v>6.71</v>
      </c>
      <c r="K44" s="10">
        <v>6.58</v>
      </c>
      <c r="L44" s="10">
        <v>6.55</v>
      </c>
      <c r="M44" s="10">
        <v>6.54</v>
      </c>
      <c r="N44" s="10">
        <v>6.55</v>
      </c>
      <c r="O44" s="10">
        <v>6.59</v>
      </c>
      <c r="P44" s="10">
        <v>6.68</v>
      </c>
      <c r="Q44" s="10">
        <v>6.85</v>
      </c>
      <c r="R44" s="10">
        <v>7.25</v>
      </c>
      <c r="S44" s="16" t="s">
        <v>22</v>
      </c>
      <c r="T44" s="17">
        <v>-0.91</v>
      </c>
      <c r="U44" s="17">
        <v>-2.12</v>
      </c>
      <c r="V44" s="17">
        <v>0.28999999999999998</v>
      </c>
      <c r="W44" s="17">
        <v>1.21</v>
      </c>
    </row>
    <row r="45" spans="1:23" ht="15.75" thickBot="1" x14ac:dyDescent="0.3">
      <c r="A45" s="9" t="s">
        <v>23</v>
      </c>
      <c r="B45" s="10">
        <f>B44</f>
        <v>11.55</v>
      </c>
      <c r="C45" s="10">
        <v>9.74</v>
      </c>
      <c r="D45" s="10">
        <v>8.66</v>
      </c>
      <c r="E45" s="10">
        <v>8.08</v>
      </c>
      <c r="F45" s="10">
        <v>7.7</v>
      </c>
      <c r="G45" s="10">
        <v>7.42</v>
      </c>
      <c r="H45" s="10">
        <v>7.2</v>
      </c>
      <c r="I45" s="10">
        <v>7.03</v>
      </c>
      <c r="J45" s="15">
        <v>6.79</v>
      </c>
      <c r="K45" s="10">
        <v>6.64</v>
      </c>
      <c r="L45" s="10">
        <v>6.6</v>
      </c>
      <c r="M45" s="10">
        <v>6.58</v>
      </c>
      <c r="N45" s="10">
        <v>6.59</v>
      </c>
      <c r="O45" s="10">
        <v>6.64</v>
      </c>
      <c r="P45" s="10">
        <v>6.74</v>
      </c>
      <c r="Q45" s="10">
        <v>6.95</v>
      </c>
      <c r="R45" s="10">
        <v>7.41</v>
      </c>
      <c r="S45" s="16" t="s">
        <v>23</v>
      </c>
      <c r="T45" s="17">
        <v>-1.1000000000000001</v>
      </c>
      <c r="U45" s="17">
        <v>-2.79</v>
      </c>
      <c r="V45" s="17">
        <v>0.36</v>
      </c>
      <c r="W45" s="17">
        <v>1.55</v>
      </c>
    </row>
  </sheetData>
  <mergeCells count="9">
    <mergeCell ref="G5:H5"/>
    <mergeCell ref="A33:W33"/>
    <mergeCell ref="A6:D6"/>
    <mergeCell ref="A34:A35"/>
    <mergeCell ref="B34:I34"/>
    <mergeCell ref="K34:R34"/>
    <mergeCell ref="S34:S35"/>
    <mergeCell ref="T34:U34"/>
    <mergeCell ref="V34:W34"/>
  </mergeCells>
  <hyperlinks>
    <hyperlink ref="B36" r:id="rId1" display="https://cmegroup-tools.quikstrike.net/User/QuikStrikeView.aspx?viewitemid=FXOTC&amp;pid=350&amp;insid=101181390&amp;qsid=14dcbd68-428a-4245-8a61-75a87143101a" xr:uid="{6C0F36DD-1A66-44BA-AA5B-4EC5569244EC}"/>
    <hyperlink ref="C36" r:id="rId2" display="https://cmegroup-tools.quikstrike.net/User/QuikStrikeView.aspx?viewitemid=FXOTC&amp;pid=350&amp;insid=101181390&amp;qsid=14dcbd68-428a-4245-8a61-75a87143101a" xr:uid="{684E423D-CA0E-4A53-AC8A-B8BBB90B268B}"/>
    <hyperlink ref="D36" r:id="rId3" display="https://cmegroup-tools.quikstrike.net/User/QuikStrikeView.aspx?viewitemid=FXOTC&amp;pid=350&amp;insid=101181390&amp;qsid=14dcbd68-428a-4245-8a61-75a87143101a" xr:uid="{65CAA967-F544-477A-BCF8-6E2BB9BB62CC}"/>
    <hyperlink ref="E36" r:id="rId4" display="https://cmegroup-tools.quikstrike.net/User/QuikStrikeView.aspx?viewitemid=FXOTC&amp;pid=350&amp;insid=101181390&amp;qsid=14dcbd68-428a-4245-8a61-75a87143101a" xr:uid="{D9B6D253-3347-4782-92B3-C8DEDEB858E6}"/>
    <hyperlink ref="F36" r:id="rId5" display="https://cmegroup-tools.quikstrike.net/User/QuikStrikeView.aspx?viewitemid=FXOTC&amp;pid=350&amp;insid=101181390&amp;qsid=14dcbd68-428a-4245-8a61-75a87143101a" xr:uid="{B3BC35DD-7151-4F1D-B73C-3B4758AC5D5E}"/>
    <hyperlink ref="G36" r:id="rId6" display="https://cmegroup-tools.quikstrike.net/User/QuikStrikeView.aspx?viewitemid=FXOTC&amp;pid=350&amp;insid=101181390&amp;qsid=14dcbd68-428a-4245-8a61-75a87143101a" xr:uid="{7CB4078A-D9ED-464E-8166-2DA58C1E00C2}"/>
    <hyperlink ref="H36" r:id="rId7" display="https://cmegroup-tools.quikstrike.net/User/QuikStrikeView.aspx?viewitemid=FXOTC&amp;pid=350&amp;insid=101181390&amp;qsid=14dcbd68-428a-4245-8a61-75a87143101a" xr:uid="{9E4537CE-540F-43CE-B7B3-2CF991D67E28}"/>
    <hyperlink ref="I36" r:id="rId8" display="https://cmegroup-tools.quikstrike.net/User/QuikStrikeView.aspx?viewitemid=FXOTC&amp;pid=350&amp;insid=101181390&amp;qsid=14dcbd68-428a-4245-8a61-75a87143101a" xr:uid="{B15CB798-7823-4C8A-9CF7-E2B04FEB26CC}"/>
    <hyperlink ref="J36" r:id="rId9" display="https://cmegroup-tools.quikstrike.net/User/QuikStrikeView.aspx?viewitemid=FXOTC&amp;pid=350&amp;insid=101181390&amp;qsid=14dcbd68-428a-4245-8a61-75a87143101a" xr:uid="{F5E6C506-992D-459E-8CFE-2E2BE2A55498}"/>
    <hyperlink ref="K36" r:id="rId10" display="https://cmegroup-tools.quikstrike.net/User/QuikStrikeView.aspx?viewitemid=FXOTC&amp;pid=350&amp;insid=101181390&amp;qsid=14dcbd68-428a-4245-8a61-75a87143101a" xr:uid="{7E46D721-AA9C-4AE7-972D-3B2F17CF6A1F}"/>
    <hyperlink ref="L36" r:id="rId11" display="https://cmegroup-tools.quikstrike.net/User/QuikStrikeView.aspx?viewitemid=FXOTC&amp;pid=350&amp;insid=101181390&amp;qsid=14dcbd68-428a-4245-8a61-75a87143101a" xr:uid="{E270274D-29FB-4348-A0A3-517B5E3A7E17}"/>
    <hyperlink ref="M36" r:id="rId12" display="https://cmegroup-tools.quikstrike.net/User/QuikStrikeView.aspx?viewitemid=FXOTC&amp;pid=350&amp;insid=101181390&amp;qsid=14dcbd68-428a-4245-8a61-75a87143101a" xr:uid="{8EEDA7DB-D090-44A8-8DCD-B84325AF46B2}"/>
    <hyperlink ref="N36" r:id="rId13" display="https://cmegroup-tools.quikstrike.net/User/QuikStrikeView.aspx?viewitemid=FXOTC&amp;pid=350&amp;insid=101181390&amp;qsid=14dcbd68-428a-4245-8a61-75a87143101a" xr:uid="{246A9A60-3E23-4385-82E3-516460C96F99}"/>
    <hyperlink ref="O36" r:id="rId14" display="https://cmegroup-tools.quikstrike.net/User/QuikStrikeView.aspx?viewitemid=FXOTC&amp;pid=350&amp;insid=101181390&amp;qsid=14dcbd68-428a-4245-8a61-75a87143101a" xr:uid="{5958826E-F399-4228-BE46-21CBEC184265}"/>
    <hyperlink ref="P36" r:id="rId15" display="https://cmegroup-tools.quikstrike.net/User/QuikStrikeView.aspx?viewitemid=FXOTC&amp;pid=350&amp;insid=101181390&amp;qsid=14dcbd68-428a-4245-8a61-75a87143101a" xr:uid="{97C49039-EC51-4455-9FAF-9FDDF9BF16F6}"/>
    <hyperlink ref="Q36" r:id="rId16" display="https://cmegroup-tools.quikstrike.net/User/QuikStrikeView.aspx?viewitemid=FXOTC&amp;pid=350&amp;insid=101181390&amp;qsid=14dcbd68-428a-4245-8a61-75a87143101a" xr:uid="{08E3C947-B310-439E-A2BD-40596A978876}"/>
    <hyperlink ref="R36" r:id="rId17" display="https://cmegroup-tools.quikstrike.net/User/QuikStrikeView.aspx?viewitemid=FXOTC&amp;pid=350&amp;insid=101181390&amp;qsid=14dcbd68-428a-4245-8a61-75a87143101a" xr:uid="{F65581C4-B029-4C4A-B8D0-891E136604B8}"/>
    <hyperlink ref="B37" r:id="rId18" display="https://cmegroup-tools.quikstrike.net/User/QuikStrikeView.aspx?viewitemid=FXOTC&amp;pid=350&amp;insid=101181390&amp;qsid=14dcbd68-428a-4245-8a61-75a87143101a" xr:uid="{437D0F01-9571-40CE-AA7D-678D54D5F3D4}"/>
    <hyperlink ref="C37" r:id="rId19" display="https://cmegroup-tools.quikstrike.net/User/QuikStrikeView.aspx?viewitemid=FXOTC&amp;pid=350&amp;insid=101181390&amp;qsid=14dcbd68-428a-4245-8a61-75a87143101a" xr:uid="{606EAF5B-8D25-4AB8-A2AC-720A071A9D9E}"/>
    <hyperlink ref="D37" r:id="rId20" display="https://cmegroup-tools.quikstrike.net/User/QuikStrikeView.aspx?viewitemid=FXOTC&amp;pid=350&amp;insid=101181390&amp;qsid=14dcbd68-428a-4245-8a61-75a87143101a" xr:uid="{DAA5141E-B69F-4CD5-B6FA-CECE3AFFFDBC}"/>
    <hyperlink ref="E37" r:id="rId21" display="https://cmegroup-tools.quikstrike.net/User/QuikStrikeView.aspx?viewitemid=FXOTC&amp;pid=350&amp;insid=101181390&amp;qsid=14dcbd68-428a-4245-8a61-75a87143101a" xr:uid="{6A057FBA-DB56-4E9B-9597-F8AD01DEBABE}"/>
    <hyperlink ref="F37" r:id="rId22" display="https://cmegroup-tools.quikstrike.net/User/QuikStrikeView.aspx?viewitemid=FXOTC&amp;pid=350&amp;insid=101181390&amp;qsid=14dcbd68-428a-4245-8a61-75a87143101a" xr:uid="{B98EE41A-C45F-45B0-A155-5F24698DCF18}"/>
    <hyperlink ref="G37" r:id="rId23" display="https://cmegroup-tools.quikstrike.net/User/QuikStrikeView.aspx?viewitemid=FXOTC&amp;pid=350&amp;insid=101181390&amp;qsid=14dcbd68-428a-4245-8a61-75a87143101a" xr:uid="{63E1DD25-DDF8-42EE-A780-D5ACAFDEF790}"/>
    <hyperlink ref="H37" r:id="rId24" display="https://cmegroup-tools.quikstrike.net/User/QuikStrikeView.aspx?viewitemid=FXOTC&amp;pid=350&amp;insid=101181390&amp;qsid=14dcbd68-428a-4245-8a61-75a87143101a" xr:uid="{72890E51-F13D-4AD3-9FE4-6D010208E865}"/>
    <hyperlink ref="I37" r:id="rId25" display="https://cmegroup-tools.quikstrike.net/User/QuikStrikeView.aspx?viewitemid=FXOTC&amp;pid=350&amp;insid=101181390&amp;qsid=14dcbd68-428a-4245-8a61-75a87143101a" xr:uid="{14F8822B-B015-4498-B567-85BC59461C95}"/>
    <hyperlink ref="J37" r:id="rId26" display="https://cmegroup-tools.quikstrike.net/User/QuikStrikeView.aspx?viewitemid=FXOTC&amp;pid=350&amp;insid=101181390&amp;qsid=14dcbd68-428a-4245-8a61-75a87143101a" xr:uid="{14A08CD6-CA42-4748-B969-0D241637BBD3}"/>
    <hyperlink ref="K37" r:id="rId27" display="https://cmegroup-tools.quikstrike.net/User/QuikStrikeView.aspx?viewitemid=FXOTC&amp;pid=350&amp;insid=101181390&amp;qsid=14dcbd68-428a-4245-8a61-75a87143101a" xr:uid="{A8F53128-1755-4D5D-BF6A-911584BB4A45}"/>
    <hyperlink ref="L37" r:id="rId28" display="https://cmegroup-tools.quikstrike.net/User/QuikStrikeView.aspx?viewitemid=FXOTC&amp;pid=350&amp;insid=101181390&amp;qsid=14dcbd68-428a-4245-8a61-75a87143101a" xr:uid="{A774DB22-CD72-4E1A-9AAF-E11E22CFF15F}"/>
    <hyperlink ref="M37" r:id="rId29" display="https://cmegroup-tools.quikstrike.net/User/QuikStrikeView.aspx?viewitemid=FXOTC&amp;pid=350&amp;insid=101181390&amp;qsid=14dcbd68-428a-4245-8a61-75a87143101a" xr:uid="{0252339B-5ED6-40DD-906E-D421D52B859C}"/>
    <hyperlink ref="N37" r:id="rId30" display="https://cmegroup-tools.quikstrike.net/User/QuikStrikeView.aspx?viewitemid=FXOTC&amp;pid=350&amp;insid=101181390&amp;qsid=14dcbd68-428a-4245-8a61-75a87143101a" xr:uid="{AF527E22-97FA-4466-9A87-B924F29BF650}"/>
    <hyperlink ref="O37" r:id="rId31" display="https://cmegroup-tools.quikstrike.net/User/QuikStrikeView.aspx?viewitemid=FXOTC&amp;pid=350&amp;insid=101181390&amp;qsid=14dcbd68-428a-4245-8a61-75a87143101a" xr:uid="{1A27C6BF-3A89-40F8-B241-F0BFB8D192F2}"/>
    <hyperlink ref="P37" r:id="rId32" display="https://cmegroup-tools.quikstrike.net/User/QuikStrikeView.aspx?viewitemid=FXOTC&amp;pid=350&amp;insid=101181390&amp;qsid=14dcbd68-428a-4245-8a61-75a87143101a" xr:uid="{4D49BFA9-0B5A-4C71-B755-5D6114584ABE}"/>
    <hyperlink ref="Q37" r:id="rId33" display="https://cmegroup-tools.quikstrike.net/User/QuikStrikeView.aspx?viewitemid=FXOTC&amp;pid=350&amp;insid=101181390&amp;qsid=14dcbd68-428a-4245-8a61-75a87143101a" xr:uid="{35894301-73B4-4447-BA94-E411224F279C}"/>
    <hyperlink ref="R37" r:id="rId34" display="https://cmegroup-tools.quikstrike.net/User/QuikStrikeView.aspx?viewitemid=FXOTC&amp;pid=350&amp;insid=101181390&amp;qsid=14dcbd68-428a-4245-8a61-75a87143101a" xr:uid="{4FCA80D3-8AF3-4892-8F7A-2C380AAFCEF5}"/>
    <hyperlink ref="B38" r:id="rId35" display="https://cmegroup-tools.quikstrike.net/User/QuikStrikeView.aspx?viewitemid=FXOTC&amp;pid=350&amp;insid=101181390&amp;qsid=14dcbd68-428a-4245-8a61-75a87143101a" xr:uid="{ADE791ED-8740-45DE-A53B-D63F0A4CF412}"/>
    <hyperlink ref="C38" r:id="rId36" display="https://cmegroup-tools.quikstrike.net/User/QuikStrikeView.aspx?viewitemid=FXOTC&amp;pid=350&amp;insid=101181390&amp;qsid=14dcbd68-428a-4245-8a61-75a87143101a" xr:uid="{D89377BF-3684-4874-862E-69B7E4BB48D7}"/>
    <hyperlink ref="D38" r:id="rId37" display="https://cmegroup-tools.quikstrike.net/User/QuikStrikeView.aspx?viewitemid=FXOTC&amp;pid=350&amp;insid=101181390&amp;qsid=14dcbd68-428a-4245-8a61-75a87143101a" xr:uid="{73AF1E8D-C727-4D65-9894-E2D94D51A6BD}"/>
    <hyperlink ref="E38" r:id="rId38" display="https://cmegroup-tools.quikstrike.net/User/QuikStrikeView.aspx?viewitemid=FXOTC&amp;pid=350&amp;insid=101181390&amp;qsid=14dcbd68-428a-4245-8a61-75a87143101a" xr:uid="{90B4D106-9C4A-44A8-A0B4-38AF915B9519}"/>
    <hyperlink ref="F38" r:id="rId39" display="https://cmegroup-tools.quikstrike.net/User/QuikStrikeView.aspx?viewitemid=FXOTC&amp;pid=350&amp;insid=101181390&amp;qsid=14dcbd68-428a-4245-8a61-75a87143101a" xr:uid="{757DBF11-17B4-42CE-ABAD-A0351BAEB3C8}"/>
    <hyperlink ref="G38" r:id="rId40" display="https://cmegroup-tools.quikstrike.net/User/QuikStrikeView.aspx?viewitemid=FXOTC&amp;pid=350&amp;insid=101181390&amp;qsid=14dcbd68-428a-4245-8a61-75a87143101a" xr:uid="{138BE45F-D108-44FD-83E0-5BDE0805AED1}"/>
    <hyperlink ref="H38" r:id="rId41" display="https://cmegroup-tools.quikstrike.net/User/QuikStrikeView.aspx?viewitemid=FXOTC&amp;pid=350&amp;insid=101181390&amp;qsid=14dcbd68-428a-4245-8a61-75a87143101a" xr:uid="{5ED74036-6051-46AE-8013-F5F8B2EC6529}"/>
    <hyperlink ref="I38" r:id="rId42" display="https://cmegroup-tools.quikstrike.net/User/QuikStrikeView.aspx?viewitemid=FXOTC&amp;pid=350&amp;insid=101181390&amp;qsid=14dcbd68-428a-4245-8a61-75a87143101a" xr:uid="{0EBF8AEB-7948-454E-8B56-E7E9236372F0}"/>
    <hyperlink ref="J38" r:id="rId43" display="https://cmegroup-tools.quikstrike.net/User/QuikStrikeView.aspx?viewitemid=FXOTC&amp;pid=350&amp;insid=101181390&amp;qsid=14dcbd68-428a-4245-8a61-75a87143101a" xr:uid="{2F43A26D-D83C-45B8-B3E2-4A58C329E368}"/>
    <hyperlink ref="K38" r:id="rId44" display="https://cmegroup-tools.quikstrike.net/User/QuikStrikeView.aspx?viewitemid=FXOTC&amp;pid=350&amp;insid=101181390&amp;qsid=14dcbd68-428a-4245-8a61-75a87143101a" xr:uid="{053DB559-0C4D-412D-BFC9-F3F3EC8446E1}"/>
    <hyperlink ref="L38" r:id="rId45" display="https://cmegroup-tools.quikstrike.net/User/QuikStrikeView.aspx?viewitemid=FXOTC&amp;pid=350&amp;insid=101181390&amp;qsid=14dcbd68-428a-4245-8a61-75a87143101a" xr:uid="{D72A60AB-8552-41DC-8D59-F193738A7AD9}"/>
    <hyperlink ref="M38" r:id="rId46" display="https://cmegroup-tools.quikstrike.net/User/QuikStrikeView.aspx?viewitemid=FXOTC&amp;pid=350&amp;insid=101181390&amp;qsid=14dcbd68-428a-4245-8a61-75a87143101a" xr:uid="{1C4D8633-63BB-44E3-90E6-60E60BCC2F04}"/>
    <hyperlink ref="N38" r:id="rId47" display="https://cmegroup-tools.quikstrike.net/User/QuikStrikeView.aspx?viewitemid=FXOTC&amp;pid=350&amp;insid=101181390&amp;qsid=14dcbd68-428a-4245-8a61-75a87143101a" xr:uid="{ED843817-BCDD-459C-9B9E-605628DF8E8E}"/>
    <hyperlink ref="O38" r:id="rId48" display="https://cmegroup-tools.quikstrike.net/User/QuikStrikeView.aspx?viewitemid=FXOTC&amp;pid=350&amp;insid=101181390&amp;qsid=14dcbd68-428a-4245-8a61-75a87143101a" xr:uid="{F4CEFCB7-611E-4D08-9538-117E9C14308A}"/>
    <hyperlink ref="P38" r:id="rId49" display="https://cmegroup-tools.quikstrike.net/User/QuikStrikeView.aspx?viewitemid=FXOTC&amp;pid=350&amp;insid=101181390&amp;qsid=14dcbd68-428a-4245-8a61-75a87143101a" xr:uid="{FFD3F542-9459-4A2B-A125-11405DA895C1}"/>
    <hyperlink ref="Q38" r:id="rId50" display="https://cmegroup-tools.quikstrike.net/User/QuikStrikeView.aspx?viewitemid=FXOTC&amp;pid=350&amp;insid=101181390&amp;qsid=14dcbd68-428a-4245-8a61-75a87143101a" xr:uid="{00105942-5CE4-43D3-9961-6F1D72CB9288}"/>
    <hyperlink ref="R38" r:id="rId51" display="https://cmegroup-tools.quikstrike.net/User/QuikStrikeView.aspx?viewitemid=FXOTC&amp;pid=350&amp;insid=101181390&amp;qsid=14dcbd68-428a-4245-8a61-75a87143101a" xr:uid="{BAAFFB44-2804-443C-B0B8-4FF75EAA7FEE}"/>
    <hyperlink ref="B39" r:id="rId52" display="https://cmegroup-tools.quikstrike.net/User/QuikStrikeView.aspx?viewitemid=FXOTC&amp;pid=350&amp;insid=101181390&amp;qsid=14dcbd68-428a-4245-8a61-75a87143101a" xr:uid="{B8383C2A-FE0F-43C8-9AA3-6A0FABB697B4}"/>
    <hyperlink ref="C39" r:id="rId53" display="https://cmegroup-tools.quikstrike.net/User/QuikStrikeView.aspx?viewitemid=FXOTC&amp;pid=350&amp;insid=101181390&amp;qsid=14dcbd68-428a-4245-8a61-75a87143101a" xr:uid="{108F836F-05FC-4D84-9481-1C452E412864}"/>
    <hyperlink ref="D39" r:id="rId54" display="https://cmegroup-tools.quikstrike.net/User/QuikStrikeView.aspx?viewitemid=FXOTC&amp;pid=350&amp;insid=101181390&amp;qsid=14dcbd68-428a-4245-8a61-75a87143101a" xr:uid="{A052CEDE-E44B-465B-9E04-85B88BB1096A}"/>
    <hyperlink ref="E39" r:id="rId55" display="https://cmegroup-tools.quikstrike.net/User/QuikStrikeView.aspx?viewitemid=FXOTC&amp;pid=350&amp;insid=101181390&amp;qsid=14dcbd68-428a-4245-8a61-75a87143101a" xr:uid="{1AD29D3D-92D6-4AB2-9C1C-41C0D0766E72}"/>
    <hyperlink ref="F39" r:id="rId56" display="https://cmegroup-tools.quikstrike.net/User/QuikStrikeView.aspx?viewitemid=FXOTC&amp;pid=350&amp;insid=101181390&amp;qsid=14dcbd68-428a-4245-8a61-75a87143101a" xr:uid="{A59DDDD9-5FCB-46D1-B2CC-EA31DB0CBD3E}"/>
    <hyperlink ref="G39" r:id="rId57" display="https://cmegroup-tools.quikstrike.net/User/QuikStrikeView.aspx?viewitemid=FXOTC&amp;pid=350&amp;insid=101181390&amp;qsid=14dcbd68-428a-4245-8a61-75a87143101a" xr:uid="{FD16DB46-F414-4ADC-A6E1-D3A9372F7111}"/>
    <hyperlink ref="H39" r:id="rId58" display="https://cmegroup-tools.quikstrike.net/User/QuikStrikeView.aspx?viewitemid=FXOTC&amp;pid=350&amp;insid=101181390&amp;qsid=14dcbd68-428a-4245-8a61-75a87143101a" xr:uid="{C5C1D66F-FA7E-4591-BD20-15DE0CE7D0A6}"/>
    <hyperlink ref="I39" r:id="rId59" display="https://cmegroup-tools.quikstrike.net/User/QuikStrikeView.aspx?viewitemid=FXOTC&amp;pid=350&amp;insid=101181390&amp;qsid=14dcbd68-428a-4245-8a61-75a87143101a" xr:uid="{A138D4FB-E622-4D45-8635-1365DF92B192}"/>
    <hyperlink ref="J39" r:id="rId60" display="https://cmegroup-tools.quikstrike.net/User/QuikStrikeView.aspx?viewitemid=FXOTC&amp;pid=350&amp;insid=101181390&amp;qsid=14dcbd68-428a-4245-8a61-75a87143101a" xr:uid="{FCFE476D-0CF7-48B3-8F09-BDA7DC4196F6}"/>
    <hyperlink ref="K39" r:id="rId61" display="https://cmegroup-tools.quikstrike.net/User/QuikStrikeView.aspx?viewitemid=FXOTC&amp;pid=350&amp;insid=101181390&amp;qsid=14dcbd68-428a-4245-8a61-75a87143101a" xr:uid="{4BC2E4A9-945D-4926-AB8B-CEA31307A124}"/>
    <hyperlink ref="L39" r:id="rId62" display="https://cmegroup-tools.quikstrike.net/User/QuikStrikeView.aspx?viewitemid=FXOTC&amp;pid=350&amp;insid=101181390&amp;qsid=14dcbd68-428a-4245-8a61-75a87143101a" xr:uid="{8BD0B253-941D-46C6-A590-26806CAE0E3F}"/>
    <hyperlink ref="M39" r:id="rId63" display="https://cmegroup-tools.quikstrike.net/User/QuikStrikeView.aspx?viewitemid=FXOTC&amp;pid=350&amp;insid=101181390&amp;qsid=14dcbd68-428a-4245-8a61-75a87143101a" xr:uid="{421995D3-4D88-4106-AF49-099E3D53CAE9}"/>
    <hyperlink ref="N39" r:id="rId64" display="https://cmegroup-tools.quikstrike.net/User/QuikStrikeView.aspx?viewitemid=FXOTC&amp;pid=350&amp;insid=101181390&amp;qsid=14dcbd68-428a-4245-8a61-75a87143101a" xr:uid="{ABE60B94-9A08-47CF-BC3E-0B70C82FBFAD}"/>
    <hyperlink ref="O39" r:id="rId65" display="https://cmegroup-tools.quikstrike.net/User/QuikStrikeView.aspx?viewitemid=FXOTC&amp;pid=350&amp;insid=101181390&amp;qsid=14dcbd68-428a-4245-8a61-75a87143101a" xr:uid="{905BEF04-3D62-4DC3-9B8F-01AA47610EE2}"/>
    <hyperlink ref="P39" r:id="rId66" display="https://cmegroup-tools.quikstrike.net/User/QuikStrikeView.aspx?viewitemid=FXOTC&amp;pid=350&amp;insid=101181390&amp;qsid=14dcbd68-428a-4245-8a61-75a87143101a" xr:uid="{3EA674FE-9351-4C9F-8D89-652DFB4DB1EB}"/>
    <hyperlink ref="Q39" r:id="rId67" display="https://cmegroup-tools.quikstrike.net/User/QuikStrikeView.aspx?viewitemid=FXOTC&amp;pid=350&amp;insid=101181390&amp;qsid=14dcbd68-428a-4245-8a61-75a87143101a" xr:uid="{4626905E-56E4-4C81-AE19-498606300324}"/>
    <hyperlink ref="R39" r:id="rId68" display="https://cmegroup-tools.quikstrike.net/User/QuikStrikeView.aspx?viewitemid=FXOTC&amp;pid=350&amp;insid=101181390&amp;qsid=14dcbd68-428a-4245-8a61-75a87143101a" xr:uid="{8B46833F-9970-4E89-BD01-88B8ABD52882}"/>
    <hyperlink ref="B40" r:id="rId69" display="https://cmegroup-tools.quikstrike.net/User/QuikStrikeView.aspx?viewitemid=FXOTC&amp;pid=350&amp;insid=101181390&amp;qsid=14dcbd68-428a-4245-8a61-75a87143101a" xr:uid="{6D821A4A-6D4E-4B97-9E69-3F3C32F6E251}"/>
    <hyperlink ref="C40" r:id="rId70" display="https://cmegroup-tools.quikstrike.net/User/QuikStrikeView.aspx?viewitemid=FXOTC&amp;pid=350&amp;insid=101181390&amp;qsid=14dcbd68-428a-4245-8a61-75a87143101a" xr:uid="{8F0782BF-596A-45DB-A23F-44AF4D4672BF}"/>
    <hyperlink ref="D40" r:id="rId71" display="https://cmegroup-tools.quikstrike.net/User/QuikStrikeView.aspx?viewitemid=FXOTC&amp;pid=350&amp;insid=101181390&amp;qsid=14dcbd68-428a-4245-8a61-75a87143101a" xr:uid="{6CD665CF-7728-4A8A-95FE-61217F7BF309}"/>
    <hyperlink ref="E40" r:id="rId72" display="https://cmegroup-tools.quikstrike.net/User/QuikStrikeView.aspx?viewitemid=FXOTC&amp;pid=350&amp;insid=101181390&amp;qsid=14dcbd68-428a-4245-8a61-75a87143101a" xr:uid="{9C0BC8C0-EAF5-49C9-95ED-4F45738FED8B}"/>
    <hyperlink ref="F40" r:id="rId73" display="https://cmegroup-tools.quikstrike.net/User/QuikStrikeView.aspx?viewitemid=FXOTC&amp;pid=350&amp;insid=101181390&amp;qsid=14dcbd68-428a-4245-8a61-75a87143101a" xr:uid="{A911A2E4-0E0C-4C10-B3DA-489712FB1A86}"/>
    <hyperlink ref="G40" r:id="rId74" display="https://cmegroup-tools.quikstrike.net/User/QuikStrikeView.aspx?viewitemid=FXOTC&amp;pid=350&amp;insid=101181390&amp;qsid=14dcbd68-428a-4245-8a61-75a87143101a" xr:uid="{E4A31B00-0AA3-4A07-9507-B8A2B7A9BA01}"/>
    <hyperlink ref="H40" r:id="rId75" display="https://cmegroup-tools.quikstrike.net/User/QuikStrikeView.aspx?viewitemid=FXOTC&amp;pid=350&amp;insid=101181390&amp;qsid=14dcbd68-428a-4245-8a61-75a87143101a" xr:uid="{3EAF89A5-0903-44D0-9365-784E4911AC98}"/>
    <hyperlink ref="I40" r:id="rId76" display="https://cmegroup-tools.quikstrike.net/User/QuikStrikeView.aspx?viewitemid=FXOTC&amp;pid=350&amp;insid=101181390&amp;qsid=14dcbd68-428a-4245-8a61-75a87143101a" xr:uid="{5A8B8A3A-F11C-4954-A5EE-697239F90E15}"/>
    <hyperlink ref="J40" r:id="rId77" display="https://cmegroup-tools.quikstrike.net/User/QuikStrikeView.aspx?viewitemid=FXOTC&amp;pid=350&amp;insid=101181390&amp;qsid=14dcbd68-428a-4245-8a61-75a87143101a" xr:uid="{64C00E1F-EA8C-4684-960A-A1CD7B6D12EA}"/>
    <hyperlink ref="K40" r:id="rId78" display="https://cmegroup-tools.quikstrike.net/User/QuikStrikeView.aspx?viewitemid=FXOTC&amp;pid=350&amp;insid=101181390&amp;qsid=14dcbd68-428a-4245-8a61-75a87143101a" xr:uid="{25892609-5618-42EC-8130-E11C96813006}"/>
    <hyperlink ref="L40" r:id="rId79" display="https://cmegroup-tools.quikstrike.net/User/QuikStrikeView.aspx?viewitemid=FXOTC&amp;pid=350&amp;insid=101181390&amp;qsid=14dcbd68-428a-4245-8a61-75a87143101a" xr:uid="{ACECB0B3-E471-4458-8878-FD3A37A00303}"/>
    <hyperlink ref="M40" r:id="rId80" display="https://cmegroup-tools.quikstrike.net/User/QuikStrikeView.aspx?viewitemid=FXOTC&amp;pid=350&amp;insid=101181390&amp;qsid=14dcbd68-428a-4245-8a61-75a87143101a" xr:uid="{203B339F-DA20-4DD8-9EA4-80DFF315C308}"/>
    <hyperlink ref="N40" r:id="rId81" display="https://cmegroup-tools.quikstrike.net/User/QuikStrikeView.aspx?viewitemid=FXOTC&amp;pid=350&amp;insid=101181390&amp;qsid=14dcbd68-428a-4245-8a61-75a87143101a" xr:uid="{A22AA559-F2AF-4BC8-A4BD-F958A53A59A7}"/>
    <hyperlink ref="O40" r:id="rId82" display="https://cmegroup-tools.quikstrike.net/User/QuikStrikeView.aspx?viewitemid=FXOTC&amp;pid=350&amp;insid=101181390&amp;qsid=14dcbd68-428a-4245-8a61-75a87143101a" xr:uid="{88437C17-7D22-40AE-ABB9-9DD62B6DA7A0}"/>
    <hyperlink ref="P40" r:id="rId83" display="https://cmegroup-tools.quikstrike.net/User/QuikStrikeView.aspx?viewitemid=FXOTC&amp;pid=350&amp;insid=101181390&amp;qsid=14dcbd68-428a-4245-8a61-75a87143101a" xr:uid="{5064C1FB-E916-4B9F-931E-05855A779F46}"/>
    <hyperlink ref="Q40" r:id="rId84" display="https://cmegroup-tools.quikstrike.net/User/QuikStrikeView.aspx?viewitemid=FXOTC&amp;pid=350&amp;insid=101181390&amp;qsid=14dcbd68-428a-4245-8a61-75a87143101a" xr:uid="{B612635E-4C79-44EB-98A3-61CE14AC19B3}"/>
    <hyperlink ref="R40" r:id="rId85" display="https://cmegroup-tools.quikstrike.net/User/QuikStrikeView.aspx?viewitemid=FXOTC&amp;pid=350&amp;insid=101181390&amp;qsid=14dcbd68-428a-4245-8a61-75a87143101a" xr:uid="{4A8F15E1-531A-4F5D-A537-7FA3C52045FC}"/>
    <hyperlink ref="B41" r:id="rId86" display="https://cmegroup-tools.quikstrike.net/User/QuikStrikeView.aspx?viewitemid=FXOTC&amp;pid=350&amp;insid=101181390&amp;qsid=14dcbd68-428a-4245-8a61-75a87143101a" xr:uid="{368A48D6-BFA6-4F11-8222-3F7F0E81BFE2}"/>
    <hyperlink ref="C41" r:id="rId87" display="https://cmegroup-tools.quikstrike.net/User/QuikStrikeView.aspx?viewitemid=FXOTC&amp;pid=350&amp;insid=101181390&amp;qsid=14dcbd68-428a-4245-8a61-75a87143101a" xr:uid="{BF0EE386-A178-4717-8A8B-3AB07CE041A4}"/>
    <hyperlink ref="D41" r:id="rId88" display="https://cmegroup-tools.quikstrike.net/User/QuikStrikeView.aspx?viewitemid=FXOTC&amp;pid=350&amp;insid=101181390&amp;qsid=14dcbd68-428a-4245-8a61-75a87143101a" xr:uid="{16F8D135-82CD-4402-917E-A5FC01BBE628}"/>
    <hyperlink ref="E41" r:id="rId89" display="https://cmegroup-tools.quikstrike.net/User/QuikStrikeView.aspx?viewitemid=FXOTC&amp;pid=350&amp;insid=101181390&amp;qsid=14dcbd68-428a-4245-8a61-75a87143101a" xr:uid="{D2292A25-E632-44DD-9BC8-3D5A2C1D3B01}"/>
    <hyperlink ref="F41" r:id="rId90" display="https://cmegroup-tools.quikstrike.net/User/QuikStrikeView.aspx?viewitemid=FXOTC&amp;pid=350&amp;insid=101181390&amp;qsid=14dcbd68-428a-4245-8a61-75a87143101a" xr:uid="{AB20A2BA-EE36-4FD2-BFD2-D6DCEE58EFC0}"/>
    <hyperlink ref="G41" r:id="rId91" display="https://cmegroup-tools.quikstrike.net/User/QuikStrikeView.aspx?viewitemid=FXOTC&amp;pid=350&amp;insid=101181390&amp;qsid=14dcbd68-428a-4245-8a61-75a87143101a" xr:uid="{15B6E726-4804-468F-A258-A81F5CE0A2E1}"/>
    <hyperlink ref="H41" r:id="rId92" display="https://cmegroup-tools.quikstrike.net/User/QuikStrikeView.aspx?viewitemid=FXOTC&amp;pid=350&amp;insid=101181390&amp;qsid=14dcbd68-428a-4245-8a61-75a87143101a" xr:uid="{E476DDF7-670E-4327-A082-59450611ADE8}"/>
    <hyperlink ref="I41" r:id="rId93" display="https://cmegroup-tools.quikstrike.net/User/QuikStrikeView.aspx?viewitemid=FXOTC&amp;pid=350&amp;insid=101181390&amp;qsid=14dcbd68-428a-4245-8a61-75a87143101a" xr:uid="{A3B9F50C-A8ED-461F-96C9-7091DD9BEAE2}"/>
    <hyperlink ref="J41" r:id="rId94" display="https://cmegroup-tools.quikstrike.net/User/QuikStrikeView.aspx?viewitemid=FXOTC&amp;pid=350&amp;insid=101181390&amp;qsid=14dcbd68-428a-4245-8a61-75a87143101a" xr:uid="{DFBE1808-E25F-4D65-BA86-0964EE77ED50}"/>
    <hyperlink ref="K41" r:id="rId95" display="https://cmegroup-tools.quikstrike.net/User/QuikStrikeView.aspx?viewitemid=FXOTC&amp;pid=350&amp;insid=101181390&amp;qsid=14dcbd68-428a-4245-8a61-75a87143101a" xr:uid="{F671DD15-1DEE-4372-9555-C11751D0CD92}"/>
    <hyperlink ref="L41" r:id="rId96" display="https://cmegroup-tools.quikstrike.net/User/QuikStrikeView.aspx?viewitemid=FXOTC&amp;pid=350&amp;insid=101181390&amp;qsid=14dcbd68-428a-4245-8a61-75a87143101a" xr:uid="{680E9B71-7041-4FFF-8733-AE198DFC9BA3}"/>
    <hyperlink ref="M41" r:id="rId97" display="https://cmegroup-tools.quikstrike.net/User/QuikStrikeView.aspx?viewitemid=FXOTC&amp;pid=350&amp;insid=101181390&amp;qsid=14dcbd68-428a-4245-8a61-75a87143101a" xr:uid="{1EFC35EC-9FDC-4B8F-B912-F9AD47BA6F47}"/>
    <hyperlink ref="N41" r:id="rId98" display="https://cmegroup-tools.quikstrike.net/User/QuikStrikeView.aspx?viewitemid=FXOTC&amp;pid=350&amp;insid=101181390&amp;qsid=14dcbd68-428a-4245-8a61-75a87143101a" xr:uid="{98730047-F10F-48AA-AA31-CC51E3600965}"/>
    <hyperlink ref="O41" r:id="rId99" display="https://cmegroup-tools.quikstrike.net/User/QuikStrikeView.aspx?viewitemid=FXOTC&amp;pid=350&amp;insid=101181390&amp;qsid=14dcbd68-428a-4245-8a61-75a87143101a" xr:uid="{2267679E-ABF2-4F35-9260-76AB8AD53098}"/>
    <hyperlink ref="P41" r:id="rId100" display="https://cmegroup-tools.quikstrike.net/User/QuikStrikeView.aspx?viewitemid=FXOTC&amp;pid=350&amp;insid=101181390&amp;qsid=14dcbd68-428a-4245-8a61-75a87143101a" xr:uid="{82BB422B-00D3-47E4-AABD-CF3B617AC10D}"/>
    <hyperlink ref="Q41" r:id="rId101" display="https://cmegroup-tools.quikstrike.net/User/QuikStrikeView.aspx?viewitemid=FXOTC&amp;pid=350&amp;insid=101181390&amp;qsid=14dcbd68-428a-4245-8a61-75a87143101a" xr:uid="{4113E13B-0709-491A-922C-64ED46F2506E}"/>
    <hyperlink ref="R41" r:id="rId102" display="https://cmegroup-tools.quikstrike.net/User/QuikStrikeView.aspx?viewitemid=FXOTC&amp;pid=350&amp;insid=101181390&amp;qsid=14dcbd68-428a-4245-8a61-75a87143101a" xr:uid="{5BB31802-BE13-4E41-B18E-5A98EA75EF5C}"/>
    <hyperlink ref="B42" r:id="rId103" display="https://cmegroup-tools.quikstrike.net/User/QuikStrikeView.aspx?viewitemid=FXOTC&amp;pid=350&amp;insid=101181390&amp;qsid=14dcbd68-428a-4245-8a61-75a87143101a" xr:uid="{CFA48F5A-33CE-4D51-8E1C-53038D3CAB14}"/>
    <hyperlink ref="C42" r:id="rId104" display="https://cmegroup-tools.quikstrike.net/User/QuikStrikeView.aspx?viewitemid=FXOTC&amp;pid=350&amp;insid=101181390&amp;qsid=14dcbd68-428a-4245-8a61-75a87143101a" xr:uid="{C678FB82-61C7-4A4B-B751-9B2F881279B7}"/>
    <hyperlink ref="D42" r:id="rId105" display="https://cmegroup-tools.quikstrike.net/User/QuikStrikeView.aspx?viewitemid=FXOTC&amp;pid=350&amp;insid=101181390&amp;qsid=14dcbd68-428a-4245-8a61-75a87143101a" xr:uid="{A5A4FDF5-38D6-4929-81BB-5827D8B4FD0B}"/>
    <hyperlink ref="E42" r:id="rId106" display="https://cmegroup-tools.quikstrike.net/User/QuikStrikeView.aspx?viewitemid=FXOTC&amp;pid=350&amp;insid=101181390&amp;qsid=14dcbd68-428a-4245-8a61-75a87143101a" xr:uid="{5CDD26B2-4ECE-484E-9253-FFC40AF049F4}"/>
    <hyperlink ref="F42" r:id="rId107" display="https://cmegroup-tools.quikstrike.net/User/QuikStrikeView.aspx?viewitemid=FXOTC&amp;pid=350&amp;insid=101181390&amp;qsid=14dcbd68-428a-4245-8a61-75a87143101a" xr:uid="{EA1C7BC5-3618-4F47-8563-EBD39375CE26}"/>
    <hyperlink ref="G42" r:id="rId108" display="https://cmegroup-tools.quikstrike.net/User/QuikStrikeView.aspx?viewitemid=FXOTC&amp;pid=350&amp;insid=101181390&amp;qsid=14dcbd68-428a-4245-8a61-75a87143101a" xr:uid="{F0D1E54F-04D1-45A1-9C15-14AFBFCE84A6}"/>
    <hyperlink ref="H42" r:id="rId109" display="https://cmegroup-tools.quikstrike.net/User/QuikStrikeView.aspx?viewitemid=FXOTC&amp;pid=350&amp;insid=101181390&amp;qsid=14dcbd68-428a-4245-8a61-75a87143101a" xr:uid="{64B02F6E-91C8-4347-AEB5-52F7362F064B}"/>
    <hyperlink ref="I42" r:id="rId110" display="https://cmegroup-tools.quikstrike.net/User/QuikStrikeView.aspx?viewitemid=FXOTC&amp;pid=350&amp;insid=101181390&amp;qsid=14dcbd68-428a-4245-8a61-75a87143101a" xr:uid="{D0161BF7-8DF3-4552-98BC-A8961E0A655C}"/>
    <hyperlink ref="J42" r:id="rId111" display="https://cmegroup-tools.quikstrike.net/User/QuikStrikeView.aspx?viewitemid=FXOTC&amp;pid=350&amp;insid=101181390&amp;qsid=14dcbd68-428a-4245-8a61-75a87143101a" xr:uid="{3F7E460F-06E8-49C3-B6CD-58C493770B0F}"/>
    <hyperlink ref="K42" r:id="rId112" display="https://cmegroup-tools.quikstrike.net/User/QuikStrikeView.aspx?viewitemid=FXOTC&amp;pid=350&amp;insid=101181390&amp;qsid=14dcbd68-428a-4245-8a61-75a87143101a" xr:uid="{4E9514EC-6464-4471-94A9-057B689768BF}"/>
    <hyperlink ref="L42" r:id="rId113" display="https://cmegroup-tools.quikstrike.net/User/QuikStrikeView.aspx?viewitemid=FXOTC&amp;pid=350&amp;insid=101181390&amp;qsid=14dcbd68-428a-4245-8a61-75a87143101a" xr:uid="{94A7155E-9DBC-451D-8658-D909E4419C26}"/>
    <hyperlink ref="M42" r:id="rId114" display="https://cmegroup-tools.quikstrike.net/User/QuikStrikeView.aspx?viewitemid=FXOTC&amp;pid=350&amp;insid=101181390&amp;qsid=14dcbd68-428a-4245-8a61-75a87143101a" xr:uid="{F0024989-3072-4C36-87EB-473D04B9AA23}"/>
    <hyperlink ref="N42" r:id="rId115" display="https://cmegroup-tools.quikstrike.net/User/QuikStrikeView.aspx?viewitemid=FXOTC&amp;pid=350&amp;insid=101181390&amp;qsid=14dcbd68-428a-4245-8a61-75a87143101a" xr:uid="{D837F42D-6A39-446F-A7FC-303496364179}"/>
    <hyperlink ref="O42" r:id="rId116" display="https://cmegroup-tools.quikstrike.net/User/QuikStrikeView.aspx?viewitemid=FXOTC&amp;pid=350&amp;insid=101181390&amp;qsid=14dcbd68-428a-4245-8a61-75a87143101a" xr:uid="{17EA9346-CED0-4810-9225-0000536E69B6}"/>
    <hyperlink ref="P42" r:id="rId117" display="https://cmegroup-tools.quikstrike.net/User/QuikStrikeView.aspx?viewitemid=FXOTC&amp;pid=350&amp;insid=101181390&amp;qsid=14dcbd68-428a-4245-8a61-75a87143101a" xr:uid="{CB2336C9-7F71-4DB8-B1B6-8A192EEFCC1F}"/>
    <hyperlink ref="Q42" r:id="rId118" display="https://cmegroup-tools.quikstrike.net/User/QuikStrikeView.aspx?viewitemid=FXOTC&amp;pid=350&amp;insid=101181390&amp;qsid=14dcbd68-428a-4245-8a61-75a87143101a" xr:uid="{8D5944EB-8E90-4C41-A82E-AA2FC6734A8C}"/>
    <hyperlink ref="R42" r:id="rId119" display="https://cmegroup-tools.quikstrike.net/User/QuikStrikeView.aspx?viewitemid=FXOTC&amp;pid=350&amp;insid=101181390&amp;qsid=14dcbd68-428a-4245-8a61-75a87143101a" xr:uid="{B6B08E85-70E0-411E-AC73-F4F109307003}"/>
    <hyperlink ref="B43" r:id="rId120" display="https://cmegroup-tools.quikstrike.net/User/QuikStrikeView.aspx?viewitemid=FXOTC&amp;pid=350&amp;insid=101181390&amp;qsid=14dcbd68-428a-4245-8a61-75a87143101a" xr:uid="{F677F54B-DF90-4349-9357-F2371276C792}"/>
    <hyperlink ref="C43" r:id="rId121" display="https://cmegroup-tools.quikstrike.net/User/QuikStrikeView.aspx?viewitemid=FXOTC&amp;pid=350&amp;insid=101181390&amp;qsid=14dcbd68-428a-4245-8a61-75a87143101a" xr:uid="{3169265E-CC0B-44FF-88EB-6FEA1B4AF131}"/>
    <hyperlink ref="D43" r:id="rId122" display="https://cmegroup-tools.quikstrike.net/User/QuikStrikeView.aspx?viewitemid=FXOTC&amp;pid=350&amp;insid=101181390&amp;qsid=14dcbd68-428a-4245-8a61-75a87143101a" xr:uid="{882361F2-9340-4A11-B831-45B7ED54CD88}"/>
    <hyperlink ref="E43" r:id="rId123" display="https://cmegroup-tools.quikstrike.net/User/QuikStrikeView.aspx?viewitemid=FXOTC&amp;pid=350&amp;insid=101181390&amp;qsid=14dcbd68-428a-4245-8a61-75a87143101a" xr:uid="{996A2E24-4B12-403B-9FE6-96E8F79BD9FF}"/>
    <hyperlink ref="F43" r:id="rId124" display="https://cmegroup-tools.quikstrike.net/User/QuikStrikeView.aspx?viewitemid=FXOTC&amp;pid=350&amp;insid=101181390&amp;qsid=14dcbd68-428a-4245-8a61-75a87143101a" xr:uid="{AFE089D7-FCD8-465F-98B7-073CCE4F66D8}"/>
    <hyperlink ref="G43" r:id="rId125" display="https://cmegroup-tools.quikstrike.net/User/QuikStrikeView.aspx?viewitemid=FXOTC&amp;pid=350&amp;insid=101181390&amp;qsid=14dcbd68-428a-4245-8a61-75a87143101a" xr:uid="{B462C8F8-813D-4DEC-8385-13FCE9483DEB}"/>
    <hyperlink ref="H43" r:id="rId126" display="https://cmegroup-tools.quikstrike.net/User/QuikStrikeView.aspx?viewitemid=FXOTC&amp;pid=350&amp;insid=101181390&amp;qsid=14dcbd68-428a-4245-8a61-75a87143101a" xr:uid="{D096A294-B953-449D-977B-80AD0CAFF6B8}"/>
    <hyperlink ref="I43" r:id="rId127" display="https://cmegroup-tools.quikstrike.net/User/QuikStrikeView.aspx?viewitemid=FXOTC&amp;pid=350&amp;insid=101181390&amp;qsid=14dcbd68-428a-4245-8a61-75a87143101a" xr:uid="{E1F733C6-8039-4F1D-8AD7-55BCACA09E70}"/>
    <hyperlink ref="J43" r:id="rId128" display="https://cmegroup-tools.quikstrike.net/User/QuikStrikeView.aspx?viewitemid=FXOTC&amp;pid=350&amp;insid=101181390&amp;qsid=14dcbd68-428a-4245-8a61-75a87143101a" xr:uid="{0BB9B9AB-1461-4249-9102-407DC59A4508}"/>
    <hyperlink ref="K43" r:id="rId129" display="https://cmegroup-tools.quikstrike.net/User/QuikStrikeView.aspx?viewitemid=FXOTC&amp;pid=350&amp;insid=101181390&amp;qsid=14dcbd68-428a-4245-8a61-75a87143101a" xr:uid="{0F7B182D-33BF-4BC6-8EB1-76CACC518C65}"/>
    <hyperlink ref="L43" r:id="rId130" display="https://cmegroup-tools.quikstrike.net/User/QuikStrikeView.aspx?viewitemid=FXOTC&amp;pid=350&amp;insid=101181390&amp;qsid=14dcbd68-428a-4245-8a61-75a87143101a" xr:uid="{5509E1D0-B283-4FC1-8B55-2183FF59870B}"/>
    <hyperlink ref="M43" r:id="rId131" display="https://cmegroup-tools.quikstrike.net/User/QuikStrikeView.aspx?viewitemid=FXOTC&amp;pid=350&amp;insid=101181390&amp;qsid=14dcbd68-428a-4245-8a61-75a87143101a" xr:uid="{0FC4D869-DC64-4D36-8F82-19630B06CFD7}"/>
    <hyperlink ref="N43" r:id="rId132" display="https://cmegroup-tools.quikstrike.net/User/QuikStrikeView.aspx?viewitemid=FXOTC&amp;pid=350&amp;insid=101181390&amp;qsid=14dcbd68-428a-4245-8a61-75a87143101a" xr:uid="{64C4782A-C78C-4735-B5BE-1A424B3269D3}"/>
    <hyperlink ref="O43" r:id="rId133" display="https://cmegroup-tools.quikstrike.net/User/QuikStrikeView.aspx?viewitemid=FXOTC&amp;pid=350&amp;insid=101181390&amp;qsid=14dcbd68-428a-4245-8a61-75a87143101a" xr:uid="{B8C0BCE0-E98D-456E-8A17-97D6785EDE5D}"/>
    <hyperlink ref="P43" r:id="rId134" display="https://cmegroup-tools.quikstrike.net/User/QuikStrikeView.aspx?viewitemid=FXOTC&amp;pid=350&amp;insid=101181390&amp;qsid=14dcbd68-428a-4245-8a61-75a87143101a" xr:uid="{A973D8C2-4D53-428B-A406-AC3635BE6FAD}"/>
    <hyperlink ref="Q43" r:id="rId135" display="https://cmegroup-tools.quikstrike.net/User/QuikStrikeView.aspx?viewitemid=FXOTC&amp;pid=350&amp;insid=101181390&amp;qsid=14dcbd68-428a-4245-8a61-75a87143101a" xr:uid="{A27E5513-30D2-4CD3-903D-370E154A12F9}"/>
    <hyperlink ref="R43" r:id="rId136" display="https://cmegroup-tools.quikstrike.net/User/QuikStrikeView.aspx?viewitemid=FXOTC&amp;pid=350&amp;insid=101181390&amp;qsid=14dcbd68-428a-4245-8a61-75a87143101a" xr:uid="{8383E192-606A-4F33-B4D7-429BF527F72E}"/>
    <hyperlink ref="B44" r:id="rId137" display="https://cmegroup-tools.quikstrike.net/User/QuikStrikeView.aspx?viewitemid=FXOTC&amp;pid=350&amp;insid=101181390&amp;qsid=14dcbd68-428a-4245-8a61-75a87143101a" xr:uid="{ABE1F59D-7029-4793-BAD1-EEB9498BD115}"/>
    <hyperlink ref="C44" r:id="rId138" display="https://cmegroup-tools.quikstrike.net/User/QuikStrikeView.aspx?viewitemid=FXOTC&amp;pid=350&amp;insid=101181390&amp;qsid=14dcbd68-428a-4245-8a61-75a87143101a" xr:uid="{5FAF05C5-1386-4385-AC65-53A673F1C901}"/>
    <hyperlink ref="D44" r:id="rId139" display="https://cmegroup-tools.quikstrike.net/User/QuikStrikeView.aspx?viewitemid=FXOTC&amp;pid=350&amp;insid=101181390&amp;qsid=14dcbd68-428a-4245-8a61-75a87143101a" xr:uid="{D7783659-1F14-403A-A2FA-F915B4D767FB}"/>
    <hyperlink ref="E44" r:id="rId140" display="https://cmegroup-tools.quikstrike.net/User/QuikStrikeView.aspx?viewitemid=FXOTC&amp;pid=350&amp;insid=101181390&amp;qsid=14dcbd68-428a-4245-8a61-75a87143101a" xr:uid="{207F3E31-969E-4981-8DD5-91DDD24190B2}"/>
    <hyperlink ref="F44" r:id="rId141" display="https://cmegroup-tools.quikstrike.net/User/QuikStrikeView.aspx?viewitemid=FXOTC&amp;pid=350&amp;insid=101181390&amp;qsid=14dcbd68-428a-4245-8a61-75a87143101a" xr:uid="{941F7407-1ED5-4DF0-8C67-388E33EA69B0}"/>
    <hyperlink ref="G44" r:id="rId142" display="https://cmegroup-tools.quikstrike.net/User/QuikStrikeView.aspx?viewitemid=FXOTC&amp;pid=350&amp;insid=101181390&amp;qsid=14dcbd68-428a-4245-8a61-75a87143101a" xr:uid="{7F3BD970-7D4D-488D-A533-65960FA5F9E1}"/>
    <hyperlink ref="H44" r:id="rId143" display="https://cmegroup-tools.quikstrike.net/User/QuikStrikeView.aspx?viewitemid=FXOTC&amp;pid=350&amp;insid=101181390&amp;qsid=14dcbd68-428a-4245-8a61-75a87143101a" xr:uid="{5DD8FFA0-3EB1-4530-A072-426B94F82E38}"/>
    <hyperlink ref="I44" r:id="rId144" display="https://cmegroup-tools.quikstrike.net/User/QuikStrikeView.aspx?viewitemid=FXOTC&amp;pid=350&amp;insid=101181390&amp;qsid=14dcbd68-428a-4245-8a61-75a87143101a" xr:uid="{F8C8200A-7502-4AF7-B14E-350DD7FD592E}"/>
    <hyperlink ref="J44" r:id="rId145" display="https://cmegroup-tools.quikstrike.net/User/QuikStrikeView.aspx?viewitemid=FXOTC&amp;pid=350&amp;insid=101181390&amp;qsid=14dcbd68-428a-4245-8a61-75a87143101a" xr:uid="{C144DAFD-D9F8-42BA-B6A6-B7A3E602E15C}"/>
    <hyperlink ref="K44" r:id="rId146" display="https://cmegroup-tools.quikstrike.net/User/QuikStrikeView.aspx?viewitemid=FXOTC&amp;pid=350&amp;insid=101181390&amp;qsid=14dcbd68-428a-4245-8a61-75a87143101a" xr:uid="{1DB0BE9B-B923-4F18-81EB-2E26ED3360E1}"/>
    <hyperlink ref="L44" r:id="rId147" display="https://cmegroup-tools.quikstrike.net/User/QuikStrikeView.aspx?viewitemid=FXOTC&amp;pid=350&amp;insid=101181390&amp;qsid=14dcbd68-428a-4245-8a61-75a87143101a" xr:uid="{9B21162F-D973-477C-8BDF-398FE878A43C}"/>
    <hyperlink ref="M44" r:id="rId148" display="https://cmegroup-tools.quikstrike.net/User/QuikStrikeView.aspx?viewitemid=FXOTC&amp;pid=350&amp;insid=101181390&amp;qsid=14dcbd68-428a-4245-8a61-75a87143101a" xr:uid="{4900505E-E18A-4F0E-834B-B6237429E065}"/>
    <hyperlink ref="N44" r:id="rId149" display="https://cmegroup-tools.quikstrike.net/User/QuikStrikeView.aspx?viewitemid=FXOTC&amp;pid=350&amp;insid=101181390&amp;qsid=14dcbd68-428a-4245-8a61-75a87143101a" xr:uid="{77EC0881-ED83-46DE-946F-45D6F9680B36}"/>
    <hyperlink ref="O44" r:id="rId150" display="https://cmegroup-tools.quikstrike.net/User/QuikStrikeView.aspx?viewitemid=FXOTC&amp;pid=350&amp;insid=101181390&amp;qsid=14dcbd68-428a-4245-8a61-75a87143101a" xr:uid="{303F8173-9547-40EA-94B2-9BF19FB43DD4}"/>
    <hyperlink ref="P44" r:id="rId151" display="https://cmegroup-tools.quikstrike.net/User/QuikStrikeView.aspx?viewitemid=FXOTC&amp;pid=350&amp;insid=101181390&amp;qsid=14dcbd68-428a-4245-8a61-75a87143101a" xr:uid="{C868E184-E052-4541-AC86-D446CB02982D}"/>
    <hyperlink ref="Q44" r:id="rId152" display="https://cmegroup-tools.quikstrike.net/User/QuikStrikeView.aspx?viewitemid=FXOTC&amp;pid=350&amp;insid=101181390&amp;qsid=14dcbd68-428a-4245-8a61-75a87143101a" xr:uid="{FBCD8DD8-84CE-4576-A52E-7D4E0CF9BD76}"/>
    <hyperlink ref="R44" r:id="rId153" display="https://cmegroup-tools.quikstrike.net/User/QuikStrikeView.aspx?viewitemid=FXOTC&amp;pid=350&amp;insid=101181390&amp;qsid=14dcbd68-428a-4245-8a61-75a87143101a" xr:uid="{C9E7A563-E764-4597-92BF-65F3D33B4D02}"/>
    <hyperlink ref="B45" r:id="rId154" display="https://cmegroup-tools.quikstrike.net/User/QuikStrikeView.aspx?viewitemid=FXOTC&amp;pid=350&amp;insid=101181390&amp;qsid=14dcbd68-428a-4245-8a61-75a87143101a" xr:uid="{C736A0EA-C454-4F25-AC58-EA8AF56923AD}"/>
    <hyperlink ref="C45" r:id="rId155" display="https://cmegroup-tools.quikstrike.net/User/QuikStrikeView.aspx?viewitemid=FXOTC&amp;pid=350&amp;insid=101181390&amp;qsid=14dcbd68-428a-4245-8a61-75a87143101a" xr:uid="{3D76BF46-0110-4241-97BB-FB00BAB8A12D}"/>
    <hyperlink ref="D45" r:id="rId156" display="https://cmegroup-tools.quikstrike.net/User/QuikStrikeView.aspx?viewitemid=FXOTC&amp;pid=350&amp;insid=101181390&amp;qsid=14dcbd68-428a-4245-8a61-75a87143101a" xr:uid="{90ACCADB-E292-434B-AAAD-2FA7470665E3}"/>
    <hyperlink ref="E45" r:id="rId157" display="https://cmegroup-tools.quikstrike.net/User/QuikStrikeView.aspx?viewitemid=FXOTC&amp;pid=350&amp;insid=101181390&amp;qsid=14dcbd68-428a-4245-8a61-75a87143101a" xr:uid="{6A113F33-5762-4820-B2E1-D5C791B1E834}"/>
    <hyperlink ref="F45" r:id="rId158" display="https://cmegroup-tools.quikstrike.net/User/QuikStrikeView.aspx?viewitemid=FXOTC&amp;pid=350&amp;insid=101181390&amp;qsid=14dcbd68-428a-4245-8a61-75a87143101a" xr:uid="{B218BCEF-04A7-410E-ABC1-E6A279DCADA7}"/>
    <hyperlink ref="G45" r:id="rId159" display="https://cmegroup-tools.quikstrike.net/User/QuikStrikeView.aspx?viewitemid=FXOTC&amp;pid=350&amp;insid=101181390&amp;qsid=14dcbd68-428a-4245-8a61-75a87143101a" xr:uid="{51401E0C-5ED1-46F8-97E8-DBA7B973148B}"/>
    <hyperlink ref="H45" r:id="rId160" display="https://cmegroup-tools.quikstrike.net/User/QuikStrikeView.aspx?viewitemid=FXOTC&amp;pid=350&amp;insid=101181390&amp;qsid=14dcbd68-428a-4245-8a61-75a87143101a" xr:uid="{EC84B0BF-31E7-4940-A60D-07E83BAFE0D0}"/>
    <hyperlink ref="I45" r:id="rId161" display="https://cmegroup-tools.quikstrike.net/User/QuikStrikeView.aspx?viewitemid=FXOTC&amp;pid=350&amp;insid=101181390&amp;qsid=14dcbd68-428a-4245-8a61-75a87143101a" xr:uid="{C036B520-9711-4180-9829-9B388E9E285C}"/>
    <hyperlink ref="J45" r:id="rId162" display="https://cmegroup-tools.quikstrike.net/User/QuikStrikeView.aspx?viewitemid=FXOTC&amp;pid=350&amp;insid=101181390&amp;qsid=14dcbd68-428a-4245-8a61-75a87143101a" xr:uid="{9E73D571-E157-4D28-BD4F-1EA9F731EF4A}"/>
    <hyperlink ref="K45" r:id="rId163" display="https://cmegroup-tools.quikstrike.net/User/QuikStrikeView.aspx?viewitemid=FXOTC&amp;pid=350&amp;insid=101181390&amp;qsid=14dcbd68-428a-4245-8a61-75a87143101a" xr:uid="{4ABAE58E-E46D-436D-B3A1-88B51355E5EC}"/>
    <hyperlink ref="L45" r:id="rId164" display="https://cmegroup-tools.quikstrike.net/User/QuikStrikeView.aspx?viewitemid=FXOTC&amp;pid=350&amp;insid=101181390&amp;qsid=14dcbd68-428a-4245-8a61-75a87143101a" xr:uid="{73A6711B-77BC-47DD-8599-EC7B786CFF66}"/>
    <hyperlink ref="M45" r:id="rId165" display="https://cmegroup-tools.quikstrike.net/User/QuikStrikeView.aspx?viewitemid=FXOTC&amp;pid=350&amp;insid=101181390&amp;qsid=14dcbd68-428a-4245-8a61-75a87143101a" xr:uid="{3F853F43-DA69-4BC0-8A71-9D94CA044E8A}"/>
    <hyperlink ref="N45" r:id="rId166" display="https://cmegroup-tools.quikstrike.net/User/QuikStrikeView.aspx?viewitemid=FXOTC&amp;pid=350&amp;insid=101181390&amp;qsid=14dcbd68-428a-4245-8a61-75a87143101a" xr:uid="{E851D514-6759-4829-9C9A-EFF9F6DC1AD5}"/>
    <hyperlink ref="O45" r:id="rId167" display="https://cmegroup-tools.quikstrike.net/User/QuikStrikeView.aspx?viewitemid=FXOTC&amp;pid=350&amp;insid=101181390&amp;qsid=14dcbd68-428a-4245-8a61-75a87143101a" xr:uid="{101AC8A2-0EA7-4F4B-97D1-ECE042E6387A}"/>
    <hyperlink ref="P45" r:id="rId168" display="https://cmegroup-tools.quikstrike.net/User/QuikStrikeView.aspx?viewitemid=FXOTC&amp;pid=350&amp;insid=101181390&amp;qsid=14dcbd68-428a-4245-8a61-75a87143101a" xr:uid="{2F81A781-516D-476E-9D9F-C9071633C178}"/>
    <hyperlink ref="Q45" r:id="rId169" display="https://cmegroup-tools.quikstrike.net/User/QuikStrikeView.aspx?viewitemid=FXOTC&amp;pid=350&amp;insid=101181390&amp;qsid=14dcbd68-428a-4245-8a61-75a87143101a" xr:uid="{9181E58B-C027-4741-9767-E217286FAE15}"/>
    <hyperlink ref="R45" r:id="rId170" display="https://cmegroup-tools.quikstrike.net/User/QuikStrikeView.aspx?viewitemid=FXOTC&amp;pid=350&amp;insid=101181390&amp;qsid=14dcbd68-428a-4245-8a61-75a87143101a" xr:uid="{0D644D72-B02D-407C-B04F-92BF04E5F5E5}"/>
  </hyperlinks>
  <pageMargins left="0.7" right="0.7" top="0.75" bottom="0.75" header="0.3" footer="0.3"/>
  <pageSetup orientation="portrait" r:id="rId171"/>
  <drawing r:id="rId172"/>
  <legacyDrawing r:id="rId17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174" name="Button 1">
              <controlPr defaultSize="0" print="0" autoFill="0" autoPict="0" macro="[0]!Mark_Time_Decay">
                <anchor moveWithCells="1" sizeWithCells="1">
                  <from>
                    <xdr:col>8</xdr:col>
                    <xdr:colOff>342900</xdr:colOff>
                    <xdr:row>5</xdr:row>
                    <xdr:rowOff>28575</xdr:rowOff>
                  </from>
                  <to>
                    <xdr:col>11</xdr:col>
                    <xdr:colOff>485775</xdr:colOff>
                    <xdr:row>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175" name="Button 2">
              <controlPr defaultSize="0" print="0" autoFill="0" autoPict="0" macro="[0]!Mark_Time_Decay">
                <anchor moveWithCells="1" sizeWithCells="1">
                  <from>
                    <xdr:col>4</xdr:col>
                    <xdr:colOff>342900</xdr:colOff>
                    <xdr:row>7</xdr:row>
                    <xdr:rowOff>28575</xdr:rowOff>
                  </from>
                  <to>
                    <xdr:col>6</xdr:col>
                    <xdr:colOff>180975</xdr:colOff>
                    <xdr:row>10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176" name="Button 3">
              <controlPr defaultSize="0" print="0" autoFill="0" autoPict="0" macro="[0]!Mark_Vol">
                <anchor moveWithCells="1" sizeWithCells="1">
                  <from>
                    <xdr:col>3</xdr:col>
                    <xdr:colOff>285750</xdr:colOff>
                    <xdr:row>46</xdr:row>
                    <xdr:rowOff>152400</xdr:rowOff>
                  </from>
                  <to>
                    <xdr:col>5</xdr:col>
                    <xdr:colOff>447675</xdr:colOff>
                    <xdr:row>53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EURUSD</vt:lpstr>
      <vt:lpstr>EURUSD Risks&amp;Marks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Reedijk</dc:creator>
  <cp:lastModifiedBy>Jake Reedijk</cp:lastModifiedBy>
  <dcterms:created xsi:type="dcterms:W3CDTF">2023-04-25T15:41:39Z</dcterms:created>
  <dcterms:modified xsi:type="dcterms:W3CDTF">2023-08-03T02:59:19Z</dcterms:modified>
</cp:coreProperties>
</file>