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13:59:31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인포크비즈니스 베리시톨 인플루언서 비용</t>
        </is>
      </c>
      <c r="E53" s="36" t="n">
        <v>3300000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써치엠 메타 광고 대행 수수</t>
        </is>
      </c>
      <c r="E54" s="36" t="n">
        <v>1487786</v>
      </c>
      <c r="F54" s="21" t="inlineStr">
        <is>
          <t>계좌송금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ADN ADN 광고-추석 유입</t>
        </is>
      </c>
      <c r="E55" s="36" t="n">
        <v>550000</v>
      </c>
      <c r="F55" s="21" t="inlineStr">
        <is>
          <t>계좌송금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메트라이프 정기보험_42회차</t>
        </is>
      </c>
      <c r="E56" s="36" t="n">
        <v>2497000</v>
      </c>
      <c r="F56" s="21" t="inlineStr">
        <is>
          <t>자동이체</t>
        </is>
      </c>
    </row>
    <row r="57">
      <c r="A57" s="37" t="n">
        <v>46290</v>
      </c>
      <c r="B57" s="24">
        <f>IF(A57="","",MID("월화수목금토일",WEEKDAY(A57,2),1))</f>
        <v/>
      </c>
      <c r="C57" s="6" t="inlineStr">
        <is>
          <t>경영지원팀</t>
        </is>
      </c>
      <c r="D57" s="35" t="inlineStr">
        <is>
          <t>KT 통신비</t>
        </is>
      </c>
      <c r="E57" s="36" t="n">
        <v>109450</v>
      </c>
      <c r="F57" s="21" t="inlineStr">
        <is>
          <t>자동이체</t>
        </is>
      </c>
    </row>
    <row r="58">
      <c r="A58" s="34" t="n">
        <v>46293</v>
      </c>
      <c r="B58" s="21">
        <f>IF(A58="","",MID("월화수목금토일",WEEKDAY(A58,2),1))</f>
        <v/>
      </c>
      <c r="C58" s="6" t="inlineStr">
        <is>
          <t>데이터사이언스팀</t>
        </is>
      </c>
      <c r="D58" s="35" t="inlineStr">
        <is>
          <t>엘앤에이치컴퍼니 흥덕IT밸리_사무실 임대료</t>
        </is>
      </c>
      <c r="E58" s="36" t="n">
        <v>1650000</v>
      </c>
      <c r="F58" s="21" t="inlineStr">
        <is>
          <t>계좌송금</t>
        </is>
      </c>
    </row>
    <row r="59" hidden="1">
      <c r="A59" s="34" t="n">
        <v>46310</v>
      </c>
      <c r="B59" s="21">
        <f>IF(A59="","",MID("월화수목금토일",WEEKDAY(A59,2),1))</f>
        <v/>
      </c>
      <c r="C59" s="6" t="inlineStr">
        <is>
          <t>자동추정</t>
        </is>
      </c>
      <c r="D59" s="35" t="inlineStr">
        <is>
          <t>정기지출 추정(자동 초안): ABL생명 신뢰도 상</t>
        </is>
      </c>
      <c r="E59" s="36" t="n">
        <v>5001750</v>
      </c>
      <c r="F59" s="21" t="inlineStr"/>
    </row>
    <row r="60" hidden="1">
      <c r="A60" s="34" t="n">
        <v>46310</v>
      </c>
      <c r="B60" s="21">
        <f>IF(A60="","",MID("월화수목금토일",WEEKDAY(A60,2),1))</f>
        <v/>
      </c>
      <c r="C60" s="6" t="inlineStr">
        <is>
          <t>자동추정</t>
        </is>
      </c>
      <c r="D60" s="35" t="inlineStr">
        <is>
          <t>정기지출 추정(자동 초안): KB카드출금 신뢰도 중</t>
        </is>
      </c>
      <c r="E60" s="36" t="n">
        <v>155361</v>
      </c>
      <c r="F60" s="21" t="inlineStr"/>
    </row>
    <row r="61" hidden="1">
      <c r="A61" s="34" t="n">
        <v>46310</v>
      </c>
      <c r="B61" s="21">
        <f>IF(A61="","",MID("월화수목금토일",WEEKDAY(A61,2),1))</f>
        <v/>
      </c>
      <c r="C61" s="6" t="inlineStr">
        <is>
          <t>자동추정</t>
        </is>
      </c>
      <c r="D61" s="35" t="inlineStr">
        <is>
          <t>정기지출 추정(자동 초안): LGU 신뢰도 중</t>
        </is>
      </c>
      <c r="E61" s="36" t="n">
        <v>33990</v>
      </c>
      <c r="F61" s="21" t="inlineStr"/>
    </row>
    <row r="62" hidden="1">
      <c r="A62" s="34" t="n">
        <v>46310</v>
      </c>
      <c r="B62" s="21">
        <f>IF(A62="","",MID("월화수목금토일",WEEKDAY(A62,2),1))</f>
        <v/>
      </c>
      <c r="C62" s="6" t="inlineStr">
        <is>
          <t>자동추정</t>
        </is>
      </c>
      <c r="D62" s="35" t="inlineStr">
        <is>
          <t>정기지출 추정(자동 초안): LGUMM 신뢰도 중</t>
        </is>
      </c>
      <c r="E62" s="36" t="n">
        <v>11000</v>
      </c>
      <c r="F62" s="21" t="inlineStr"/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255643661</v>
      </c>
      <c r="D146" s="7" t="n">
        <v>99315824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278443614</v>
      </c>
      <c r="D147" s="7" t="n">
        <v>102971019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301243567</v>
      </c>
      <c r="D148" s="7" t="n">
        <v>106626213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30" t="n">
        <v>46294</v>
      </c>
      <c r="B19" s="21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1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2026-09-21T04:59:31Z</dcterms:created>
  <dcterms:modified xsi:type="dcterms:W3CDTF">2026-09-21T04:59:31Z</dcterms:modified>
</cp:coreProperties>
</file>