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예정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73729639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59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60" t="inlineStr">
        <is>
          <t>실적 구간</t>
        </is>
      </c>
    </row>
    <row r="7">
      <c r="A7" s="159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60" t="inlineStr">
        <is>
          <t>실적 구간</t>
        </is>
      </c>
    </row>
    <row r="8">
      <c r="A8" s="159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60" t="inlineStr">
        <is>
          <t>실적 구간</t>
        </is>
      </c>
    </row>
    <row r="9">
      <c r="A9" s="159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60" t="inlineStr">
        <is>
          <t>실적 구간</t>
        </is>
      </c>
    </row>
    <row r="10">
      <c r="A10" s="159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60" t="inlineStr">
        <is>
          <t>실적 구간</t>
        </is>
      </c>
    </row>
    <row r="11">
      <c r="A11" s="159" t="n">
        <v>46284</v>
      </c>
      <c r="B11" t="inlineStr">
        <is>
          <t>토</t>
        </is>
      </c>
      <c r="C11" s="144" t="n">
        <v>9654940</v>
      </c>
      <c r="D11" s="144" t="n">
        <v>1834429</v>
      </c>
      <c r="E11" s="144" t="n">
        <v>100687200</v>
      </c>
      <c r="F11" s="144" t="n">
        <v>20147954</v>
      </c>
      <c r="G11" s="144" t="n">
        <v>132324523</v>
      </c>
      <c r="H11" s="144" t="n"/>
      <c r="I11" s="144" t="n"/>
      <c r="J11" s="140" t="n"/>
    </row>
    <row r="12">
      <c r="A12" s="159" t="n">
        <v>46285</v>
      </c>
      <c r="B12" t="inlineStr">
        <is>
          <t>일</t>
        </is>
      </c>
      <c r="C12" s="144" t="n">
        <v>9654940</v>
      </c>
      <c r="D12" s="144" t="n">
        <v>1834429</v>
      </c>
      <c r="E12" s="144" t="n">
        <v>100687200</v>
      </c>
      <c r="F12" s="144" t="n">
        <v>20147954</v>
      </c>
      <c r="G12" s="144" t="n">
        <v>132324523</v>
      </c>
      <c r="H12" s="144" t="n"/>
      <c r="I12" s="144" t="n"/>
      <c r="J12" s="140" t="n"/>
    </row>
    <row r="13">
      <c r="A13" s="159" t="n">
        <v>46286</v>
      </c>
      <c r="B13" t="inlineStr">
        <is>
          <t>월</t>
        </is>
      </c>
      <c r="C13" s="144" t="n">
        <v>0</v>
      </c>
      <c r="D13" s="144" t="n">
        <v>1989430</v>
      </c>
      <c r="E13" s="144" t="n">
        <v>102290795</v>
      </c>
      <c r="F13" s="144" t="n">
        <v>22500185</v>
      </c>
      <c r="G13" s="144" t="n">
        <v>126780411</v>
      </c>
      <c r="H13" s="144" t="n">
        <v>56222</v>
      </c>
      <c r="I13" s="144" t="n"/>
      <c r="J13" s="140" t="n"/>
    </row>
    <row r="14">
      <c r="A14" s="159" t="n">
        <v>46287</v>
      </c>
      <c r="B14" t="inlineStr">
        <is>
          <t>화</t>
        </is>
      </c>
      <c r="C14" s="144" t="n">
        <v>8146055</v>
      </c>
      <c r="D14" s="144" t="n">
        <v>2475378</v>
      </c>
      <c r="E14" s="144" t="n">
        <v>105980071</v>
      </c>
      <c r="F14" s="144" t="n">
        <v>27911793</v>
      </c>
      <c r="G14" s="144" t="n">
        <v>144513296</v>
      </c>
      <c r="H14" s="144" t="n"/>
      <c r="I14" s="144" t="n"/>
      <c r="J14" s="140" t="n"/>
    </row>
    <row r="15">
      <c r="A15" s="159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68648342</v>
      </c>
      <c r="F15" s="144" t="n">
        <v>31318473</v>
      </c>
      <c r="G15" s="144" t="n">
        <v>99966815</v>
      </c>
      <c r="H15" s="144" t="n">
        <v>2781288</v>
      </c>
      <c r="I15" s="144" t="n">
        <v>39654179</v>
      </c>
      <c r="J15" s="140" t="n"/>
    </row>
    <row r="16">
      <c r="A16" s="159" t="n">
        <v>46289</v>
      </c>
      <c r="B16" t="inlineStr">
        <is>
          <t>목</t>
        </is>
      </c>
      <c r="C16" s="144" t="n">
        <v>3153463</v>
      </c>
      <c r="D16" s="144" t="n">
        <v>259000</v>
      </c>
      <c r="E16" s="144" t="n">
        <v>70614649</v>
      </c>
      <c r="F16" s="144" t="n">
        <v>34202747</v>
      </c>
      <c r="G16" s="144" t="n">
        <v>108229859</v>
      </c>
      <c r="H16" s="144" t="n"/>
      <c r="I16" s="144" t="n"/>
      <c r="J16" s="140" t="n"/>
    </row>
    <row r="17">
      <c r="A17" s="159" t="n">
        <v>46290</v>
      </c>
      <c r="B17" t="inlineStr">
        <is>
          <t>금</t>
        </is>
      </c>
      <c r="C17" s="144" t="n">
        <v>5052632</v>
      </c>
      <c r="D17" s="144" t="n">
        <v>485440</v>
      </c>
      <c r="E17" s="144" t="n">
        <v>72333771</v>
      </c>
      <c r="F17" s="144" t="n">
        <v>36724438</v>
      </c>
      <c r="G17" s="144" t="n">
        <v>114596282</v>
      </c>
      <c r="H17" s="144" t="n"/>
      <c r="I17" s="144" t="n"/>
      <c r="J17" s="140" t="n"/>
    </row>
    <row r="18">
      <c r="A18" s="159" t="n">
        <v>46291</v>
      </c>
      <c r="B18" t="inlineStr">
        <is>
          <t>토</t>
        </is>
      </c>
      <c r="C18" s="144" t="n">
        <v>5052632</v>
      </c>
      <c r="D18" s="144" t="n">
        <v>485440</v>
      </c>
      <c r="E18" s="144" t="n">
        <v>72333771</v>
      </c>
      <c r="F18" s="144" t="n">
        <v>36724438</v>
      </c>
      <c r="G18" s="144" t="n">
        <v>114596282</v>
      </c>
      <c r="H18" s="144" t="n"/>
      <c r="I18" s="144" t="n"/>
      <c r="J18" s="140" t="n"/>
    </row>
    <row r="19">
      <c r="A19" s="159" t="n">
        <v>46292</v>
      </c>
      <c r="B19" t="inlineStr">
        <is>
          <t>일</t>
        </is>
      </c>
      <c r="C19" s="144" t="n">
        <v>2953203</v>
      </c>
      <c r="D19" s="144" t="n">
        <v>485440</v>
      </c>
      <c r="E19" s="144" t="n">
        <v>72333771</v>
      </c>
      <c r="F19" s="144" t="n">
        <v>36724438</v>
      </c>
      <c r="G19" s="144" t="n">
        <v>112496853</v>
      </c>
      <c r="H19" s="144" t="n"/>
      <c r="I19" s="144" t="n"/>
      <c r="J19" s="140" t="n"/>
    </row>
    <row r="20">
      <c r="A20" s="159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35821046</v>
      </c>
      <c r="F20" s="144" t="n">
        <v>39076669</v>
      </c>
      <c r="G20" s="144" t="n">
        <v>74897715</v>
      </c>
      <c r="H20" s="144" t="n">
        <v>696664</v>
      </c>
      <c r="I20" s="144" t="n">
        <v>38116321</v>
      </c>
      <c r="J20" s="140" t="n"/>
    </row>
    <row r="21">
      <c r="A21" s="159" t="n">
        <v>46294</v>
      </c>
      <c r="B21" t="inlineStr">
        <is>
          <t>화</t>
        </is>
      </c>
      <c r="C21" s="144" t="n">
        <v>6689373</v>
      </c>
      <c r="D21" s="144" t="n">
        <v>485947</v>
      </c>
      <c r="E21" s="144" t="n">
        <v>39510321</v>
      </c>
      <c r="F21" s="144" t="n">
        <v>44488277</v>
      </c>
      <c r="G21" s="144" t="n">
        <v>91173918</v>
      </c>
      <c r="H21" s="144" t="n"/>
      <c r="I21" s="144" t="n"/>
      <c r="J21" s="140" t="n"/>
    </row>
    <row r="22">
      <c r="A22" s="159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28255490</v>
      </c>
      <c r="G22" s="144" t="n">
        <v>28255490</v>
      </c>
      <c r="H22" s="144" t="n">
        <v>1044771</v>
      </c>
      <c r="I22" s="144" t="n">
        <v>66208834</v>
      </c>
      <c r="J22" s="140" t="n"/>
    </row>
    <row r="23">
      <c r="A23" s="159" t="n">
        <v>46296</v>
      </c>
      <c r="B23" t="inlineStr">
        <is>
          <t>목</t>
        </is>
      </c>
      <c r="C23" s="144" t="n">
        <v>2200716</v>
      </c>
      <c r="D23" s="144" t="n">
        <v>259000</v>
      </c>
      <c r="E23" s="144" t="n">
        <v>1966307</v>
      </c>
      <c r="F23" s="144" t="n">
        <v>31139763</v>
      </c>
      <c r="G23" s="144" t="n">
        <v>35565786</v>
      </c>
      <c r="H23" s="144" t="n"/>
      <c r="I23" s="144" t="n"/>
      <c r="J23" s="140" t="n"/>
    </row>
    <row r="24">
      <c r="A24" s="159" t="n">
        <v>46297</v>
      </c>
      <c r="B24" t="inlineStr">
        <is>
          <t>금</t>
        </is>
      </c>
      <c r="C24" s="144" t="n">
        <v>6706335</v>
      </c>
      <c r="D24" s="144" t="n">
        <v>485440</v>
      </c>
      <c r="E24" s="144" t="n">
        <v>3685429</v>
      </c>
      <c r="F24" s="144" t="n">
        <v>33661454</v>
      </c>
      <c r="G24" s="144" t="n">
        <v>44538659</v>
      </c>
      <c r="H24" s="144" t="n"/>
      <c r="I24" s="144" t="n"/>
      <c r="J24" s="140" t="n"/>
    </row>
    <row r="25">
      <c r="A25" s="159" t="n">
        <v>46298</v>
      </c>
      <c r="B25" t="inlineStr">
        <is>
          <t>토</t>
        </is>
      </c>
      <c r="C25" s="144" t="n">
        <v>6606335</v>
      </c>
      <c r="D25" s="144" t="n">
        <v>485440</v>
      </c>
      <c r="E25" s="144" t="n">
        <v>3685429</v>
      </c>
      <c r="F25" s="144" t="n">
        <v>33661454</v>
      </c>
      <c r="G25" s="144" t="n">
        <v>44438659</v>
      </c>
      <c r="H25" s="144" t="n"/>
      <c r="I25" s="144" t="n"/>
      <c r="J25" s="140" t="n"/>
    </row>
    <row r="26">
      <c r="A26" s="159" t="n">
        <v>46299</v>
      </c>
      <c r="B26" t="inlineStr">
        <is>
          <t>일</t>
        </is>
      </c>
      <c r="C26" s="144" t="n">
        <v>0</v>
      </c>
      <c r="D26" s="144" t="n">
        <v>0</v>
      </c>
      <c r="E26" s="144" t="n">
        <v>0</v>
      </c>
      <c r="F26" s="144" t="n">
        <v>14438659</v>
      </c>
      <c r="G26" s="144" t="n">
        <v>14438659</v>
      </c>
      <c r="H26" s="144" t="n">
        <v>485440</v>
      </c>
      <c r="I26" s="144" t="n">
        <v>22908224</v>
      </c>
      <c r="J26" s="140" t="n"/>
    </row>
    <row r="27">
      <c r="A27" s="159" t="n">
        <v>46300</v>
      </c>
      <c r="B27" t="inlineStr">
        <is>
          <t>월</t>
        </is>
      </c>
      <c r="C27" s="144" t="n">
        <v>4202838</v>
      </c>
      <c r="D27" s="144" t="n">
        <v>211224</v>
      </c>
      <c r="E27" s="144" t="n">
        <v>1603595</v>
      </c>
      <c r="F27" s="144" t="n">
        <v>16790890</v>
      </c>
      <c r="G27" s="144" t="n">
        <v>22808547</v>
      </c>
      <c r="H27" s="144" t="n"/>
      <c r="I27" s="144" t="n"/>
      <c r="J27" s="140" t="n"/>
    </row>
    <row r="28">
      <c r="A28" s="159" t="n">
        <v>46301</v>
      </c>
      <c r="B28" t="inlineStr">
        <is>
          <t>화</t>
        </is>
      </c>
      <c r="C28" s="144" t="n">
        <v>9378002</v>
      </c>
      <c r="D28" s="144" t="n">
        <v>697171</v>
      </c>
      <c r="E28" s="144" t="n">
        <v>5292871</v>
      </c>
      <c r="F28" s="144" t="n">
        <v>22202498</v>
      </c>
      <c r="G28" s="144" t="n">
        <v>37570542</v>
      </c>
      <c r="H28" s="144" t="n"/>
      <c r="I28" s="144" t="n"/>
      <c r="J28" s="140" t="n"/>
    </row>
    <row r="29">
      <c r="A29" s="159" t="n">
        <v>46302</v>
      </c>
      <c r="B29" t="inlineStr">
        <is>
          <t>수</t>
        </is>
      </c>
      <c r="C29" s="144" t="n">
        <v>6566648</v>
      </c>
      <c r="D29" s="144" t="n">
        <v>1003081</v>
      </c>
      <c r="E29" s="144" t="n">
        <v>7615321</v>
      </c>
      <c r="F29" s="144" t="n">
        <v>25609179</v>
      </c>
      <c r="G29" s="144" t="n">
        <v>40794229</v>
      </c>
      <c r="H29" s="144" t="n"/>
      <c r="I29" s="144" t="n"/>
      <c r="J29" s="140" t="n"/>
    </row>
    <row r="30">
      <c r="A30" s="159" t="n">
        <v>46303</v>
      </c>
      <c r="B30" t="inlineStr">
        <is>
          <t>목</t>
        </is>
      </c>
      <c r="C30" s="144" t="n">
        <v>0</v>
      </c>
      <c r="D30" s="144" t="n">
        <v>0</v>
      </c>
      <c r="E30" s="144" t="n">
        <v>0</v>
      </c>
      <c r="F30" s="144" t="n">
        <v>9051072</v>
      </c>
      <c r="G30" s="144" t="n">
        <v>9051072</v>
      </c>
      <c r="H30" s="144" t="n">
        <v>1262081</v>
      </c>
      <c r="I30" s="144" t="n">
        <v>29024008</v>
      </c>
      <c r="J30" s="140" t="n"/>
    </row>
    <row r="31">
      <c r="A31" s="159" t="n">
        <v>46304</v>
      </c>
      <c r="B31" t="inlineStr">
        <is>
          <t>금</t>
        </is>
      </c>
      <c r="C31" s="144" t="n">
        <v>0</v>
      </c>
      <c r="D31" s="144" t="n">
        <v>0</v>
      </c>
      <c r="E31" s="144" t="n">
        <v>0</v>
      </c>
      <c r="F31" s="144" t="n">
        <v>3333445</v>
      </c>
      <c r="G31" s="144" t="n">
        <v>3333445</v>
      </c>
      <c r="H31" s="144" t="n">
        <v>226441</v>
      </c>
      <c r="I31" s="144" t="n">
        <v>9958440</v>
      </c>
      <c r="J31" s="140" t="n"/>
    </row>
    <row r="32">
      <c r="A32" s="159" t="n">
        <v>46305</v>
      </c>
      <c r="B32" t="inlineStr">
        <is>
          <t>토</t>
        </is>
      </c>
      <c r="C32" s="144" t="n">
        <v>-49550104</v>
      </c>
      <c r="D32" s="144" t="n">
        <v>0</v>
      </c>
      <c r="E32" s="144" t="n">
        <v>0</v>
      </c>
      <c r="F32" s="144" t="n">
        <v>0</v>
      </c>
      <c r="G32" s="144" t="n">
        <v>-49550104</v>
      </c>
      <c r="H32" s="144" t="n"/>
      <c r="I32" s="144" t="n">
        <v>3333445</v>
      </c>
      <c r="J32" s="160" t="inlineStr">
        <is>
          <t>전 계좌 소진 — 부족 49,550,104원</t>
        </is>
      </c>
    </row>
    <row r="33">
      <c r="A33" s="159" t="n">
        <v>46306</v>
      </c>
      <c r="B33" t="inlineStr">
        <is>
          <t>일</t>
        </is>
      </c>
      <c r="C33" s="144" t="n">
        <v>-89860064</v>
      </c>
      <c r="D33" s="144" t="n">
        <v>0</v>
      </c>
      <c r="E33" s="144" t="n">
        <v>0</v>
      </c>
      <c r="F33" s="144" t="n">
        <v>0</v>
      </c>
      <c r="G33" s="144" t="n">
        <v>-89860064</v>
      </c>
      <c r="H33" s="144" t="n"/>
      <c r="I33" s="144" t="n"/>
      <c r="J33" s="160" t="inlineStr">
        <is>
          <t>전 계좌 소진 — 부족 89,860,064원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14207280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60976942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2" customWidth="1" min="4" max="4"/>
    <col width="20" customWidth="1" min="5" max="5"/>
    <col width="32" customWidth="1" min="6" max="6"/>
    <col width="14" customWidth="1" min="7" max="7"/>
    <col width="10" customWidth="1" min="8" max="8"/>
  </cols>
  <sheetData>
    <row r="2">
      <c r="A2" s="139" t="inlineStr">
        <is>
          <t>에이팜 지출예정 내역 (자동 반영)</t>
        </is>
      </c>
    </row>
    <row r="3">
      <c r="A3" s="140" t="inlineStr">
        <is>
          <t>에이팜 관련 지출은 4주일별계획 비고에는 표시하지 않고 이 시트에서만 확인합니다. 금액은 자금계획에 정상 반영됩니다.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팀명</t>
        </is>
      </c>
      <c r="E5" s="141" t="inlineStr">
        <is>
          <t>거래처</t>
        </is>
      </c>
      <c r="F5" s="141" t="inlineStr">
        <is>
          <t>지출내용</t>
        </is>
      </c>
      <c r="G5" s="141" t="inlineStr">
        <is>
          <t>예상금액</t>
        </is>
      </c>
      <c r="H5" s="141" t="inlineStr">
        <is>
          <t>지급방법</t>
        </is>
      </c>
    </row>
    <row r="6">
      <c r="A6" s="143" t="n">
        <v>46293</v>
      </c>
      <c r="B6" s="142" t="inlineStr">
        <is>
          <t>월</t>
        </is>
      </c>
      <c r="C6" s="142" t="inlineStr">
        <is>
          <t>정기지출 추정</t>
        </is>
      </c>
      <c r="D6" s="142" t="inlineStr"/>
      <c r="E6" s="142" t="inlineStr">
        <is>
          <t>국민주식회사 에이팜</t>
        </is>
      </c>
      <c r="F6" s="142" t="inlineStr">
        <is>
          <t>정기지출 추정(자동 초안): 국민주식회사 에이팜 신뢰도 하</t>
        </is>
      </c>
      <c r="G6" s="144" t="n">
        <v>1369025</v>
      </c>
      <c r="H6" s="142" t="inlineStr"/>
    </row>
    <row r="7">
      <c r="E7" s="161" t="inlineStr">
        <is>
          <t>합계</t>
        </is>
      </c>
      <c r="G7" s="162" t="n">
        <v>1369025</v>
      </c>
    </row>
    <row r="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10462360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24069994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2026-09-18T12:14:54Z</dcterms:modified>
</cp:coreProperties>
</file>