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eduled Tasks" sheetId="1" state="visible" r:id="rId2"/>
    <sheet name="Devices" sheetId="2" state="visible" r:id="rId3"/>
    <sheet name="Sensors" sheetId="3" state="visible" r:id="rId4"/>
    <sheet name="Sense_Control" sheetId="4" state="visible" r:id="rId5"/>
    <sheet name="Task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<sst xmlns="http://schemas.openxmlformats.org/spreadsheetml/2006/main" count="512" uniqueCount="203">
  <si>
    <t xml:space="preserve">DEVICE ID</t>
  </si>
  <si>
    <t xml:space="preserve">DEVICE NAME</t>
  </si>
  <si>
    <t xml:space="preserve">ACTION</t>
  </si>
  <si>
    <t xml:space="preserve">SCHEDULED</t>
  </si>
  <si>
    <t xml:space="preserve">REPEAT</t>
  </si>
  <si>
    <t xml:space="preserve">TYPE</t>
  </si>
  <si>
    <t xml:space="preserve">ID</t>
  </si>
  <si>
    <t xml:space="preserve">NAME</t>
  </si>
  <si>
    <t xml:space="preserve">BRAND</t>
  </si>
  <si>
    <t xml:space="preserve">MODEL</t>
  </si>
  <si>
    <t xml:space="preserve">AUTO-ENABLE</t>
  </si>
  <si>
    <t xml:space="preserve">AUTO-ON</t>
  </si>
  <si>
    <t xml:space="preserve">AUTO-OFF</t>
  </si>
  <si>
    <t xml:space="preserve">ACTIONS</t>
  </si>
  <si>
    <t xml:space="preserve">ADDED_TS</t>
  </si>
  <si>
    <t xml:space="preserve">UPDATED_TS</t>
  </si>
  <si>
    <t xml:space="preserve">REMOVED_TS</t>
  </si>
  <si>
    <t xml:space="preserve">LIGHT</t>
  </si>
  <si>
    <t xml:space="preserve">LI001</t>
  </si>
  <si>
    <t xml:space="preserve">Basement_Studio_Test</t>
  </si>
  <si>
    <t xml:space="preserve">N/A</t>
  </si>
  <si>
    <t xml:space="preserve">on, off</t>
  </si>
  <si>
    <t xml:space="preserve">2025-07-03T19:24:54.009720753+02:00[Europe/Amsterdam]</t>
  </si>
  <si>
    <t xml:space="preserve">2025-07-04T11:14:03.559928237+02:00[Europe/Amsterdam]</t>
  </si>
  <si>
    <t xml:space="preserve">LI002</t>
  </si>
  <si>
    <t xml:space="preserve">Laundry_Room</t>
  </si>
  <si>
    <t xml:space="preserve">Audrey</t>
  </si>
  <si>
    <t xml:space="preserve">Elliot</t>
  </si>
  <si>
    <t xml:space="preserve">2025-07-03T19:25:03.451228299+02:00[Europe/Amsterdam]</t>
  </si>
  <si>
    <t xml:space="preserve">2025-07-05T12:35:32.298031169+02:00[Europe/Amsterdam]</t>
  </si>
  <si>
    <t xml:space="preserve">LI003</t>
  </si>
  <si>
    <t xml:space="preserve">Front_Door</t>
  </si>
  <si>
    <t xml:space="preserve">FALSE</t>
  </si>
  <si>
    <t xml:space="preserve">2025-07-03T20:08:48.293284775+02:00[Europe/Amsterdam]</t>
  </si>
  <si>
    <t xml:space="preserve">LI004</t>
  </si>
  <si>
    <t xml:space="preserve">Back_Door</t>
  </si>
  <si>
    <t xml:space="preserve">2025-07-03T20:09:02.856982454+02:00[Europe/Amsterdam]</t>
  </si>
  <si>
    <t xml:space="preserve">LI005</t>
  </si>
  <si>
    <t xml:space="preserve">GND_Hall</t>
  </si>
  <si>
    <t xml:space="preserve">2025-07-03T20:10:36.445198818+02:00[Europe/Amsterdam]</t>
  </si>
  <si>
    <t xml:space="preserve">LI006</t>
  </si>
  <si>
    <t xml:space="preserve">Dining_Room_1</t>
  </si>
  <si>
    <t xml:space="preserve">2025-07-03T20:10:56.313204033+02:00[Europe/Amsterdam]</t>
  </si>
  <si>
    <t xml:space="preserve">LI007</t>
  </si>
  <si>
    <t xml:space="preserve">Dining_Room_2</t>
  </si>
  <si>
    <t xml:space="preserve">2025-07-03T20:11:11.508013893+02:00[Europe/Amsterdam]</t>
  </si>
  <si>
    <t xml:space="preserve">LI008</t>
  </si>
  <si>
    <t xml:space="preserve">Kitchen_1</t>
  </si>
  <si>
    <t xml:space="preserve">2025-07-03T20:11:34.404191106+02:00[Europe/Amsterdam]</t>
  </si>
  <si>
    <t xml:space="preserve">LI009</t>
  </si>
  <si>
    <t xml:space="preserve">Kitchen_2</t>
  </si>
  <si>
    <t xml:space="preserve">2025-07-03T20:11:42.584215727+02:00[Europe/Amsterdam]</t>
  </si>
  <si>
    <t xml:space="preserve">LI010</t>
  </si>
  <si>
    <t xml:space="preserve">Living_Room_1</t>
  </si>
  <si>
    <t xml:space="preserve">2025-07-03T20:12:11.583778413+02:00[Europe/Amsterdam]</t>
  </si>
  <si>
    <t xml:space="preserve">LI011</t>
  </si>
  <si>
    <t xml:space="preserve">Living_Room_2</t>
  </si>
  <si>
    <t xml:space="preserve">2025-07-03T20:12:27.784994911+02:00[Europe/Amsterdam]</t>
  </si>
  <si>
    <t xml:space="preserve">LI012</t>
  </si>
  <si>
    <t xml:space="preserve">Staorcase_SUB</t>
  </si>
  <si>
    <t xml:space="preserve">2025-07-03T20:13:02.195274888+02:00[Europe/Amsterdam]</t>
  </si>
  <si>
    <t xml:space="preserve">LI013</t>
  </si>
  <si>
    <t xml:space="preserve">Staorcase_GND</t>
  </si>
  <si>
    <t xml:space="preserve">2025-07-03T20:13:10.684727836+02:00[Europe/Amsterdam]</t>
  </si>
  <si>
    <t xml:space="preserve">LI014</t>
  </si>
  <si>
    <t xml:space="preserve">Staorcase_Main</t>
  </si>
  <si>
    <t xml:space="preserve">2025-07-03T20:13:21.049636801+02:00[Europe/Amsterdam]</t>
  </si>
  <si>
    <t xml:space="preserve">LI015</t>
  </si>
  <si>
    <t xml:space="preserve">Staorcase_Master</t>
  </si>
  <si>
    <t xml:space="preserve">Philips</t>
  </si>
  <si>
    <t xml:space="preserve">PLB10025</t>
  </si>
  <si>
    <t xml:space="preserve">2025-07-03T20:13:27.257616871+02:00[Europe/Amsterdam]</t>
  </si>
  <si>
    <t xml:space="preserve">2025-07-05T12:35:32.521881232+02:00[Europe/Amsterdam]</t>
  </si>
  <si>
    <t xml:space="preserve">LI016</t>
  </si>
  <si>
    <t xml:space="preserve">Staorcase_Attic</t>
  </si>
  <si>
    <t xml:space="preserve">2025-07-03T20:13:37.501119114+02:00[Europe/Amsterdam]</t>
  </si>
  <si>
    <t xml:space="preserve">LI017</t>
  </si>
  <si>
    <t xml:space="preserve">Main_Bathroom</t>
  </si>
  <si>
    <t xml:space="preserve">2025-07-03T20:14:01.393767483+02:00[Europe/Amsterdam]</t>
  </si>
  <si>
    <t xml:space="preserve">LI018</t>
  </si>
  <si>
    <t xml:space="preserve">Main_WC</t>
  </si>
  <si>
    <t xml:space="preserve">2025-07-03T20:14:09.532986102+02:00[Europe/Amsterdam]</t>
  </si>
  <si>
    <t xml:space="preserve">LI019</t>
  </si>
  <si>
    <t xml:space="preserve">Main_Room_1</t>
  </si>
  <si>
    <t xml:space="preserve">2025-07-03T20:14:41.191623725+02:00[Europe/Amsterdam]</t>
  </si>
  <si>
    <t xml:space="preserve">LI020</t>
  </si>
  <si>
    <t xml:space="preserve">Main_Room_2</t>
  </si>
  <si>
    <t xml:space="preserve">2025-07-03T20:14:53.502107778+02:00[Europe/Amsterdam]</t>
  </si>
  <si>
    <t xml:space="preserve">LI021</t>
  </si>
  <si>
    <t xml:space="preserve">Master_Bathroom</t>
  </si>
  <si>
    <t xml:space="preserve">2025-07-03T20:16:08.785801584+02:00[Europe/Amsterdam]</t>
  </si>
  <si>
    <t xml:space="preserve">LI022</t>
  </si>
  <si>
    <t xml:space="preserve">Master_WC</t>
  </si>
  <si>
    <t xml:space="preserve">2025-07-03T20:16:17.066528941+02:00[Europe/Amsterdam]</t>
  </si>
  <si>
    <t xml:space="preserve">LI023</t>
  </si>
  <si>
    <t xml:space="preserve">Master_Bedroom</t>
  </si>
  <si>
    <t xml:space="preserve">2025-07-03T20:16:36.258584242+02:00[Europe/Amsterdam]</t>
  </si>
  <si>
    <t xml:space="preserve">LI024</t>
  </si>
  <si>
    <t xml:space="preserve">Attic_Studio</t>
  </si>
  <si>
    <t xml:space="preserve">2025-07-03T20:16:49.769137505+02:00[Europe/Amsterdam]</t>
  </si>
  <si>
    <t xml:space="preserve">THERMOSTAT</t>
  </si>
  <si>
    <t xml:space="preserve">TH001</t>
  </si>
  <si>
    <t xml:space="preserve">Bedroom_Thermostat_Test</t>
  </si>
  <si>
    <t xml:space="preserve">2025-07-03T20:17:19.282283782+02:00[Europe/Amsterdam]</t>
  </si>
  <si>
    <t xml:space="preserve">2025-07-04T11:14:03.794192170+02:00[Europe/Amsterdam]</t>
  </si>
  <si>
    <t xml:space="preserve">TH002</t>
  </si>
  <si>
    <t xml:space="preserve">Dining_Room_Heater</t>
  </si>
  <si>
    <t xml:space="preserve">on, off, temp_up, temp_down, status</t>
  </si>
  <si>
    <t xml:space="preserve">2025-07-03T20:17:42.111782542+02:00[Europe/Amsterdam]</t>
  </si>
  <si>
    <t xml:space="preserve">TH003</t>
  </si>
  <si>
    <t xml:space="preserve">Kitchen_Heater</t>
  </si>
  <si>
    <t xml:space="preserve">2025-07-03T20:17:56.751827437+02:00[Europe/Amsterdam]</t>
  </si>
  <si>
    <t xml:space="preserve">TH004</t>
  </si>
  <si>
    <t xml:space="preserve">Living_Room_Heater</t>
  </si>
  <si>
    <t xml:space="preserve">2025-07-03T20:18:16.728183658+02:00[Europe/Amsterdam]</t>
  </si>
  <si>
    <t xml:space="preserve">TH005</t>
  </si>
  <si>
    <t xml:space="preserve">Main_Bathroom_Heater</t>
  </si>
  <si>
    <t xml:space="preserve">2025-07-03T20:18:30.321245899+02:00[Europe/Amsterdam]</t>
  </si>
  <si>
    <t xml:space="preserve">TH006</t>
  </si>
  <si>
    <t xml:space="preserve">Main_Room_1_Heater</t>
  </si>
  <si>
    <t xml:space="preserve">2025-07-03T20:18:56.361658084+02:00[Europe/Amsterdam]</t>
  </si>
  <si>
    <t xml:space="preserve">TH007</t>
  </si>
  <si>
    <t xml:space="preserve">Main_Room_2_Heater</t>
  </si>
  <si>
    <t xml:space="preserve">2025-07-03T20:19:06.713514717+02:00[Europe/Amsterdam]</t>
  </si>
  <si>
    <t xml:space="preserve">TH008</t>
  </si>
  <si>
    <t xml:space="preserve">Master_Bathroom_Heater</t>
  </si>
  <si>
    <t xml:space="preserve">2025-07-03T20:19:22.068073406+02:00[Europe/Amsterdam]</t>
  </si>
  <si>
    <t xml:space="preserve">TH009</t>
  </si>
  <si>
    <t xml:space="preserve">Master_Bedroom_Heater</t>
  </si>
  <si>
    <t xml:space="preserve">2025-07-03T20:19:41.850977605+02:00[Europe/Amsterdam]</t>
  </si>
  <si>
    <t xml:space="preserve">TH010</t>
  </si>
  <si>
    <t xml:space="preserve">Attic_Studio_Heater</t>
  </si>
  <si>
    <t xml:space="preserve">2025-07-03T20:19:55.971420658+02:00[Europe/Amsterdam]</t>
  </si>
  <si>
    <t xml:space="preserve">WASHING_MACHINE</t>
  </si>
  <si>
    <t xml:space="preserve">WA001</t>
  </si>
  <si>
    <t xml:space="preserve">FamilyWM</t>
  </si>
  <si>
    <t xml:space="preserve">Bosch</t>
  </si>
  <si>
    <t xml:space="preserve">BWM14025</t>
  </si>
  <si>
    <t xml:space="preserve">on, off, start, stop, status</t>
  </si>
  <si>
    <t xml:space="preserve">2025-07-03T20:20:20.001029376+02:00[Europe/Amsterdam]</t>
  </si>
  <si>
    <t xml:space="preserve">DRYER</t>
  </si>
  <si>
    <t xml:space="preserve">DR001</t>
  </si>
  <si>
    <t xml:space="preserve">BasementDryer_Test</t>
  </si>
  <si>
    <t xml:space="preserve">BDR14025</t>
  </si>
  <si>
    <t xml:space="preserve">2025-07-03T20:20:46.194127328+02:00[Europe/Amsterdam]</t>
  </si>
  <si>
    <t xml:space="preserve">2025-07-04T11:14:04.016417005+02:00[Europe/Amsterdam]</t>
  </si>
  <si>
    <t xml:space="preserve">4 errors to this class:LGHT001</t>
  </si>
  <si>
    <t xml:space="preserve">MyLight</t>
  </si>
  <si>
    <t xml:space="preserve">2025-07-04T18:42:46.372028042Z</t>
  </si>
  <si>
    <t xml:space="preserve">SENSOR_TYPE</t>
  </si>
  <si>
    <t xml:space="preserve">SENSOR_ID</t>
  </si>
  <si>
    <t xml:space="preserve">UNIT_NAME</t>
  </si>
  <si>
    <t xml:space="preserve">DEFAULT_VALUE</t>
  </si>
  <si>
    <t xml:space="preserve">LIs001</t>
  </si>
  <si>
    <t xml:space="preserve">FYLS</t>
  </si>
  <si>
    <t xml:space="preserve">lux</t>
  </si>
  <si>
    <t xml:space="preserve">2025-07-03T19:25:30.228205890+02:00[Europe/Amsterdam]</t>
  </si>
  <si>
    <t xml:space="preserve">2025-07-04T09:19:26.921304077+02:00[Europe/Amsterdam]</t>
  </si>
  <si>
    <t xml:space="preserve">SLAVE_TYPE</t>
  </si>
  <si>
    <t xml:space="preserve">SLAVE_ID</t>
  </si>
  <si>
    <t xml:space="preserve">AUTO_ON</t>
  </si>
  <si>
    <t xml:space="preserve">AUTO_OFF</t>
  </si>
  <si>
    <t>Laundry_Room</t>
  </si>
  <si>
    <t>Audrey</t>
  </si>
  <si>
    <t>Elliot</t>
  </si>
  <si>
    <t>on, off</t>
  </si>
  <si>
    <t>2025-07-05T12:37:31.174099164+02:00[Europe/Amsterdam]</t>
  </si>
  <si>
    <t>Staorcase_Master</t>
  </si>
  <si>
    <t>Philips</t>
  </si>
  <si>
    <t>PLB10025</t>
  </si>
  <si>
    <t>2025-07-05T12:37:31.380970616+02:00[Europe/Amsterdam]</t>
  </si>
  <si>
    <t>FamilyDR</t>
  </si>
  <si>
    <t>Bosch</t>
  </si>
  <si>
    <t>BDR14025</t>
  </si>
  <si>
    <t>on, off, start, stop, status</t>
  </si>
  <si>
    <t>2025-07-05T12:39:25.714531680+02:00[Europe/Amsterdam]</t>
  </si>
  <si>
    <t>2025-07-05T12:53:31.448452726+02:00[Europe/Amsterdam]</t>
  </si>
  <si>
    <t>2025-07-05T12:53:31.658959955+02:00[Europe/Amsterdam]</t>
  </si>
  <si>
    <t>Kitchen_Heater</t>
  </si>
  <si>
    <t>N/A</t>
  </si>
  <si>
    <t>on, off, temp_up, temp_down, status</t>
  </si>
  <si>
    <t>2025-07-05T12:54:46.497694201+02:00[Europe/Amsterdam]</t>
  </si>
  <si>
    <t>2025-07-05T12:55:10.423591750+02:00[Europe/Amsterdam]</t>
  </si>
  <si>
    <t>DRYER</t>
  </si>
  <si>
    <t>DR002</t>
  </si>
  <si>
    <t>MyDR</t>
  </si>
  <si>
    <t>2025-07-05T12:56:06.113109757+02:00[Europe/Amsterdam]</t>
  </si>
  <si>
    <t>WASHING_MACHINE</t>
  </si>
  <si>
    <t>WA002</t>
  </si>
  <si>
    <t>MyWM</t>
  </si>
  <si>
    <t>Generic</t>
  </si>
  <si>
    <t>Default</t>
  </si>
  <si>
    <t>2025-07-05T12:56:20.581244036+02:00[Europe/Amsterdam]</t>
  </si>
  <si>
    <t>2025-07-05T12:56:44.015751610+02:00[Europe/Amsterdam]</t>
  </si>
  <si>
    <t>2025-07-05T12:57:41.551302163+02:00[Europe/Amsterdam]</t>
  </si>
  <si>
    <t>2025-07-05T12:57:41.726370550+02:00[Europe/Amsterdam]</t>
  </si>
  <si>
    <t>2025-07-05T12:59:33.413721108+02:00[Europe/Amsterdam]</t>
  </si>
  <si>
    <t>2025-07-05T12:59:43.785313957+02:00[Europe/Amsterdam]</t>
  </si>
  <si>
    <t>2025-07-05T12:59:43.976950515+02:00[Europe/Amsterdam]</t>
  </si>
  <si>
    <t>Noa'sWM</t>
  </si>
  <si>
    <t>2025-07-05T13:00:46.856537482+02:00[Europe/Amsterdam]</t>
  </si>
  <si>
    <t>2025-07-05T13:01:53.756696883+02:00[Europe/Amsterdam]</t>
  </si>
  <si>
    <t>2025-07-05T13:01:53.951884262+02:00[Europe/Amsterdam]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</si>
</sst>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7" activeCellId="0" sqref="E37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customFormat="false" ht="15" hidden="false" customHeight="false" outlineLevel="0" collapsed="false">
      <c r="A2" s="1" t="s">
        <v>17</v>
      </c>
      <c r="B2" s="1" t="s">
        <v>18</v>
      </c>
      <c r="C2" s="1" t="s">
        <v>19</v>
      </c>
      <c r="D2" s="1" t="s">
        <v>20</v>
      </c>
      <c r="E2" s="1" t="s">
        <v>20</v>
      </c>
      <c r="F2" s="1" t="n">
        <f aca="false">FALSE()</f>
        <v>0</v>
      </c>
      <c r="G2" s="1" t="n">
        <v>1400</v>
      </c>
      <c r="H2" s="1" t="n">
        <v>1400</v>
      </c>
      <c r="I2" s="1" t="s">
        <v>21</v>
      </c>
      <c r="J2" s="1" t="s">
        <v>22</v>
      </c>
      <c r="K2" s="1" t="s">
        <v>23</v>
      </c>
      <c r="L2" s="1" t="s">
        <v>20</v>
      </c>
    </row>
    <row r="3" customFormat="false" ht="15" hidden="false" customHeight="false" outlineLevel="0" collapsed="false">
      <c r="A3" s="1" t="s">
        <v>17</v>
      </c>
      <c r="B3" s="1" t="s">
        <v>24</v>
      </c>
      <c r="C3" s="1" t="s">
        <v>162</v>
      </c>
      <c r="D3" s="1" t="s">
        <v>163</v>
      </c>
      <c r="E3" s="1" t="s">
        <v>164</v>
      </c>
      <c r="F3" s="1" t="b">
        <f aca="false">TRUE()</f>
        <v>1</v>
      </c>
      <c r="G3" s="1" t="n">
        <v>1400.0</v>
      </c>
      <c r="H3" s="1" t="n">
        <v>1400.0</v>
      </c>
      <c r="I3" s="1" t="s">
        <v>165</v>
      </c>
      <c r="J3" s="1" t="s">
        <v>28</v>
      </c>
      <c r="K3" s="1" t="s">
        <v>201</v>
      </c>
      <c r="L3" s="1" t="s">
        <v>20</v>
      </c>
    </row>
    <row r="4" customFormat="false" ht="15" hidden="false" customHeight="false" outlineLevel="0" collapsed="false">
      <c r="A4" s="1" t="s">
        <v>17</v>
      </c>
      <c r="B4" s="1" t="s">
        <v>30</v>
      </c>
      <c r="C4" s="1" t="s">
        <v>31</v>
      </c>
      <c r="D4" s="1" t="s">
        <v>20</v>
      </c>
      <c r="E4" s="1" t="s">
        <v>20</v>
      </c>
      <c r="F4" s="1" t="s">
        <v>32</v>
      </c>
      <c r="G4" s="1" t="n">
        <v>1024</v>
      </c>
      <c r="H4" s="1" t="n">
        <v>1024</v>
      </c>
      <c r="I4" s="1" t="s">
        <v>21</v>
      </c>
      <c r="J4" s="1" t="s">
        <v>33</v>
      </c>
      <c r="K4" s="1" t="s">
        <v>33</v>
      </c>
      <c r="L4" s="1" t="s">
        <v>20</v>
      </c>
    </row>
    <row r="5" customFormat="false" ht="15" hidden="false" customHeight="false" outlineLevel="0" collapsed="false">
      <c r="A5" s="1" t="s">
        <v>17</v>
      </c>
      <c r="B5" s="1" t="s">
        <v>34</v>
      </c>
      <c r="C5" s="1" t="s">
        <v>35</v>
      </c>
      <c r="D5" s="1" t="s">
        <v>20</v>
      </c>
      <c r="E5" s="1" t="s">
        <v>20</v>
      </c>
      <c r="F5" s="1" t="s">
        <v>32</v>
      </c>
      <c r="G5" s="1" t="n">
        <v>1024</v>
      </c>
      <c r="H5" s="1" t="n">
        <v>1024</v>
      </c>
      <c r="I5" s="1" t="s">
        <v>21</v>
      </c>
      <c r="J5" s="1" t="s">
        <v>36</v>
      </c>
      <c r="K5" s="1" t="s">
        <v>36</v>
      </c>
      <c r="L5" s="1" t="s">
        <v>20</v>
      </c>
    </row>
    <row r="6" customFormat="false" ht="15" hidden="false" customHeight="false" outlineLevel="0" collapsed="false">
      <c r="A6" s="1" t="s">
        <v>17</v>
      </c>
      <c r="B6" s="1" t="s">
        <v>37</v>
      </c>
      <c r="C6" s="1" t="s">
        <v>38</v>
      </c>
      <c r="D6" s="1" t="s">
        <v>20</v>
      </c>
      <c r="E6" s="1" t="s">
        <v>20</v>
      </c>
      <c r="F6" s="1" t="s">
        <v>32</v>
      </c>
      <c r="G6" s="1" t="n">
        <v>1024</v>
      </c>
      <c r="H6" s="1" t="n">
        <v>1024</v>
      </c>
      <c r="I6" s="1" t="s">
        <v>21</v>
      </c>
      <c r="J6" s="1" t="s">
        <v>39</v>
      </c>
      <c r="K6" s="1" t="s">
        <v>39</v>
      </c>
      <c r="L6" s="1" t="s">
        <v>20</v>
      </c>
    </row>
    <row r="7" customFormat="false" ht="15" hidden="false" customHeight="false" outlineLevel="0" collapsed="false">
      <c r="A7" s="1" t="s">
        <v>17</v>
      </c>
      <c r="B7" s="1" t="s">
        <v>40</v>
      </c>
      <c r="C7" s="1" t="s">
        <v>41</v>
      </c>
      <c r="D7" s="1" t="s">
        <v>20</v>
      </c>
      <c r="E7" s="1" t="s">
        <v>20</v>
      </c>
      <c r="F7" s="1" t="s">
        <v>32</v>
      </c>
      <c r="G7" s="1" t="n">
        <v>1024</v>
      </c>
      <c r="H7" s="1" t="n">
        <v>1024</v>
      </c>
      <c r="I7" s="1" t="s">
        <v>21</v>
      </c>
      <c r="J7" s="1" t="s">
        <v>42</v>
      </c>
      <c r="K7" s="1" t="s">
        <v>42</v>
      </c>
      <c r="L7" s="1" t="s">
        <v>20</v>
      </c>
    </row>
    <row r="8" customFormat="false" ht="15" hidden="false" customHeight="false" outlineLevel="0" collapsed="false">
      <c r="A8" s="1" t="s">
        <v>17</v>
      </c>
      <c r="B8" s="1" t="s">
        <v>43</v>
      </c>
      <c r="C8" s="1" t="s">
        <v>44</v>
      </c>
      <c r="D8" s="1" t="s">
        <v>20</v>
      </c>
      <c r="E8" s="1" t="s">
        <v>20</v>
      </c>
      <c r="F8" s="1" t="s">
        <v>32</v>
      </c>
      <c r="G8" s="1" t="n">
        <v>1024</v>
      </c>
      <c r="H8" s="1" t="n">
        <v>1024</v>
      </c>
      <c r="I8" s="1" t="s">
        <v>21</v>
      </c>
      <c r="J8" s="1" t="s">
        <v>45</v>
      </c>
      <c r="K8" s="1" t="s">
        <v>45</v>
      </c>
      <c r="L8" s="1" t="s">
        <v>20</v>
      </c>
    </row>
    <row r="9" customFormat="false" ht="15" hidden="false" customHeight="false" outlineLevel="0" collapsed="false">
      <c r="A9" s="1" t="s">
        <v>17</v>
      </c>
      <c r="B9" s="1" t="s">
        <v>46</v>
      </c>
      <c r="C9" s="1" t="s">
        <v>47</v>
      </c>
      <c r="D9" s="1" t="s">
        <v>20</v>
      </c>
      <c r="E9" s="1" t="s">
        <v>20</v>
      </c>
      <c r="F9" s="1" t="s">
        <v>32</v>
      </c>
      <c r="G9" s="1" t="n">
        <v>1024</v>
      </c>
      <c r="H9" s="1" t="n">
        <v>1024</v>
      </c>
      <c r="I9" s="1" t="s">
        <v>21</v>
      </c>
      <c r="J9" s="1" t="s">
        <v>48</v>
      </c>
      <c r="K9" s="1" t="s">
        <v>48</v>
      </c>
      <c r="L9" s="1" t="s">
        <v>20</v>
      </c>
    </row>
    <row r="10" customFormat="false" ht="15" hidden="false" customHeight="false" outlineLevel="0" collapsed="false">
      <c r="A10" s="1" t="s">
        <v>17</v>
      </c>
      <c r="B10" s="1" t="s">
        <v>49</v>
      </c>
      <c r="C10" s="1" t="s">
        <v>50</v>
      </c>
      <c r="D10" s="1" t="s">
        <v>20</v>
      </c>
      <c r="E10" s="1" t="s">
        <v>20</v>
      </c>
      <c r="F10" s="1" t="s">
        <v>32</v>
      </c>
      <c r="G10" s="1" t="n">
        <v>1024</v>
      </c>
      <c r="H10" s="1" t="n">
        <v>1024</v>
      </c>
      <c r="I10" s="1" t="s">
        <v>21</v>
      </c>
      <c r="J10" s="1" t="s">
        <v>51</v>
      </c>
      <c r="K10" s="1" t="s">
        <v>51</v>
      </c>
      <c r="L10" s="1" t="s">
        <v>20</v>
      </c>
    </row>
    <row r="11" customFormat="false" ht="15" hidden="false" customHeight="false" outlineLevel="0" collapsed="false">
      <c r="A11" s="1" t="s">
        <v>17</v>
      </c>
      <c r="B11" s="1" t="s">
        <v>52</v>
      </c>
      <c r="C11" s="1" t="s">
        <v>53</v>
      </c>
      <c r="D11" s="1" t="s">
        <v>20</v>
      </c>
      <c r="E11" s="1" t="s">
        <v>20</v>
      </c>
      <c r="F11" s="1" t="s">
        <v>32</v>
      </c>
      <c r="G11" s="1" t="n">
        <v>1024</v>
      </c>
      <c r="H11" s="1" t="n">
        <v>1024</v>
      </c>
      <c r="I11" s="1" t="s">
        <v>21</v>
      </c>
      <c r="J11" s="1" t="s">
        <v>54</v>
      </c>
      <c r="K11" s="1" t="s">
        <v>54</v>
      </c>
      <c r="L11" s="1" t="s">
        <v>20</v>
      </c>
    </row>
    <row r="12" customFormat="false" ht="15" hidden="false" customHeight="false" outlineLevel="0" collapsed="false">
      <c r="A12" s="1" t="s">
        <v>17</v>
      </c>
      <c r="B12" s="1" t="s">
        <v>55</v>
      </c>
      <c r="C12" s="1" t="s">
        <v>56</v>
      </c>
      <c r="D12" s="1" t="s">
        <v>20</v>
      </c>
      <c r="E12" s="1" t="s">
        <v>20</v>
      </c>
      <c r="F12" s="1" t="s">
        <v>32</v>
      </c>
      <c r="G12" s="1" t="n">
        <v>1024</v>
      </c>
      <c r="H12" s="1" t="n">
        <v>1024</v>
      </c>
      <c r="I12" s="1" t="s">
        <v>21</v>
      </c>
      <c r="J12" s="1" t="s">
        <v>57</v>
      </c>
      <c r="K12" s="1" t="s">
        <v>57</v>
      </c>
      <c r="L12" s="1" t="s">
        <v>20</v>
      </c>
    </row>
    <row r="13" customFormat="false" ht="15" hidden="false" customHeight="false" outlineLevel="0" collapsed="false">
      <c r="A13" s="1" t="s">
        <v>17</v>
      </c>
      <c r="B13" s="1" t="s">
        <v>58</v>
      </c>
      <c r="C13" s="1" t="s">
        <v>59</v>
      </c>
      <c r="D13" s="1" t="s">
        <v>20</v>
      </c>
      <c r="E13" s="1" t="s">
        <v>20</v>
      </c>
      <c r="F13" s="1" t="s">
        <v>32</v>
      </c>
      <c r="G13" s="1" t="n">
        <v>1024</v>
      </c>
      <c r="H13" s="1" t="n">
        <v>1024</v>
      </c>
      <c r="I13" s="1" t="s">
        <v>21</v>
      </c>
      <c r="J13" s="1" t="s">
        <v>60</v>
      </c>
      <c r="K13" s="1" t="s">
        <v>60</v>
      </c>
      <c r="L13" s="1" t="s">
        <v>20</v>
      </c>
    </row>
    <row r="14" customFormat="false" ht="15" hidden="false" customHeight="false" outlineLevel="0" collapsed="false">
      <c r="A14" s="1" t="s">
        <v>17</v>
      </c>
      <c r="B14" s="1" t="s">
        <v>61</v>
      </c>
      <c r="C14" s="1" t="s">
        <v>62</v>
      </c>
      <c r="D14" s="1" t="s">
        <v>20</v>
      </c>
      <c r="E14" s="1" t="s">
        <v>20</v>
      </c>
      <c r="F14" s="1" t="s">
        <v>32</v>
      </c>
      <c r="G14" s="1" t="n">
        <v>1024</v>
      </c>
      <c r="H14" s="1" t="n">
        <v>1024</v>
      </c>
      <c r="I14" s="1" t="s">
        <v>21</v>
      </c>
      <c r="J14" s="1" t="s">
        <v>63</v>
      </c>
      <c r="K14" s="1" t="s">
        <v>63</v>
      </c>
      <c r="L14" s="1" t="s">
        <v>20</v>
      </c>
    </row>
    <row r="15" customFormat="false" ht="15" hidden="false" customHeight="false" outlineLevel="0" collapsed="false">
      <c r="A15" s="1" t="s">
        <v>17</v>
      </c>
      <c r="B15" s="1" t="s">
        <v>64</v>
      </c>
      <c r="C15" s="1" t="s">
        <v>65</v>
      </c>
      <c r="D15" s="1" t="s">
        <v>20</v>
      </c>
      <c r="E15" s="1" t="s">
        <v>20</v>
      </c>
      <c r="F15" s="1" t="s">
        <v>32</v>
      </c>
      <c r="G15" s="1" t="n">
        <v>1024</v>
      </c>
      <c r="H15" s="1" t="n">
        <v>1024</v>
      </c>
      <c r="I15" s="1" t="s">
        <v>21</v>
      </c>
      <c r="J15" s="1" t="s">
        <v>66</v>
      </c>
      <c r="K15" s="1" t="s">
        <v>66</v>
      </c>
      <c r="L15" s="1" t="s">
        <v>20</v>
      </c>
    </row>
    <row r="16" customFormat="false" ht="15" hidden="false" customHeight="false" outlineLevel="0" collapsed="false">
      <c r="A16" s="1" t="s">
        <v>17</v>
      </c>
      <c r="B16" s="1" t="s">
        <v>67</v>
      </c>
      <c r="C16" s="1" t="s">
        <v>167</v>
      </c>
      <c r="D16" s="1" t="s">
        <v>168</v>
      </c>
      <c r="E16" s="1" t="s">
        <v>169</v>
      </c>
      <c r="F16" s="1" t="b">
        <f aca="false">TRUE()</f>
        <v>1</v>
      </c>
      <c r="G16" s="1" t="n">
        <v>1400.0</v>
      </c>
      <c r="H16" s="1" t="n">
        <v>1400.0</v>
      </c>
      <c r="I16" s="1" t="s">
        <v>165</v>
      </c>
      <c r="J16" s="1" t="s">
        <v>71</v>
      </c>
      <c r="K16" s="1" t="s">
        <v>202</v>
      </c>
      <c r="L16" s="1" t="s">
        <v>20</v>
      </c>
    </row>
    <row r="17" customFormat="false" ht="15" hidden="false" customHeight="false" outlineLevel="0" collapsed="false">
      <c r="A17" s="1" t="s">
        <v>17</v>
      </c>
      <c r="B17" s="1" t="s">
        <v>73</v>
      </c>
      <c r="C17" s="1" t="s">
        <v>74</v>
      </c>
      <c r="D17" s="1" t="s">
        <v>20</v>
      </c>
      <c r="E17" s="1" t="s">
        <v>20</v>
      </c>
      <c r="F17" s="1" t="s">
        <v>32</v>
      </c>
      <c r="G17" s="1" t="n">
        <v>1024</v>
      </c>
      <c r="H17" s="1" t="n">
        <v>1024</v>
      </c>
      <c r="I17" s="1" t="s">
        <v>21</v>
      </c>
      <c r="J17" s="1" t="s">
        <v>75</v>
      </c>
      <c r="K17" s="1" t="s">
        <v>75</v>
      </c>
      <c r="L17" s="1" t="s">
        <v>20</v>
      </c>
    </row>
    <row r="18" customFormat="false" ht="15" hidden="false" customHeight="false" outlineLevel="0" collapsed="false">
      <c r="A18" s="1" t="s">
        <v>17</v>
      </c>
      <c r="B18" s="1" t="s">
        <v>76</v>
      </c>
      <c r="C18" s="1" t="s">
        <v>77</v>
      </c>
      <c r="D18" s="1" t="s">
        <v>20</v>
      </c>
      <c r="E18" s="1" t="s">
        <v>20</v>
      </c>
      <c r="F18" s="1" t="s">
        <v>32</v>
      </c>
      <c r="G18" s="1" t="n">
        <v>1024</v>
      </c>
      <c r="H18" s="1" t="n">
        <v>1024</v>
      </c>
      <c r="I18" s="1" t="s">
        <v>21</v>
      </c>
      <c r="J18" s="1" t="s">
        <v>78</v>
      </c>
      <c r="K18" s="1" t="s">
        <v>78</v>
      </c>
      <c r="L18" s="1" t="s">
        <v>20</v>
      </c>
    </row>
    <row r="19" customFormat="false" ht="15" hidden="false" customHeight="false" outlineLevel="0" collapsed="false">
      <c r="A19" s="1" t="s">
        <v>17</v>
      </c>
      <c r="B19" s="1" t="s">
        <v>79</v>
      </c>
      <c r="C19" s="1" t="s">
        <v>80</v>
      </c>
      <c r="D19" s="1" t="s">
        <v>20</v>
      </c>
      <c r="E19" s="1" t="s">
        <v>20</v>
      </c>
      <c r="F19" s="1" t="s">
        <v>32</v>
      </c>
      <c r="G19" s="1" t="n">
        <v>1024</v>
      </c>
      <c r="H19" s="1" t="n">
        <v>1024</v>
      </c>
      <c r="I19" s="1" t="s">
        <v>21</v>
      </c>
      <c r="J19" s="1" t="s">
        <v>81</v>
      </c>
      <c r="K19" s="1" t="s">
        <v>81</v>
      </c>
      <c r="L19" s="1" t="s">
        <v>20</v>
      </c>
    </row>
    <row r="20" customFormat="false" ht="15" hidden="false" customHeight="false" outlineLevel="0" collapsed="false">
      <c r="A20" s="1" t="s">
        <v>17</v>
      </c>
      <c r="B20" s="1" t="s">
        <v>82</v>
      </c>
      <c r="C20" s="1" t="s">
        <v>83</v>
      </c>
      <c r="D20" s="1" t="s">
        <v>20</v>
      </c>
      <c r="E20" s="1" t="s">
        <v>20</v>
      </c>
      <c r="F20" s="1" t="s">
        <v>32</v>
      </c>
      <c r="G20" s="1" t="n">
        <v>1024</v>
      </c>
      <c r="H20" s="1" t="n">
        <v>1024</v>
      </c>
      <c r="I20" s="1" t="s">
        <v>21</v>
      </c>
      <c r="J20" s="1" t="s">
        <v>84</v>
      </c>
      <c r="K20" s="1" t="s">
        <v>84</v>
      </c>
      <c r="L20" s="1" t="s">
        <v>20</v>
      </c>
    </row>
    <row r="21" customFormat="false" ht="15" hidden="false" customHeight="false" outlineLevel="0" collapsed="false">
      <c r="A21" s="1" t="s">
        <v>17</v>
      </c>
      <c r="B21" s="1" t="s">
        <v>85</v>
      </c>
      <c r="C21" s="1" t="s">
        <v>86</v>
      </c>
      <c r="D21" s="1" t="s">
        <v>20</v>
      </c>
      <c r="E21" s="1" t="s">
        <v>20</v>
      </c>
      <c r="F21" s="1" t="s">
        <v>32</v>
      </c>
      <c r="G21" s="1" t="n">
        <v>1024</v>
      </c>
      <c r="H21" s="1" t="n">
        <v>1024</v>
      </c>
      <c r="I21" s="1" t="s">
        <v>21</v>
      </c>
      <c r="J21" s="1" t="s">
        <v>87</v>
      </c>
      <c r="K21" s="1" t="s">
        <v>87</v>
      </c>
      <c r="L21" s="1" t="s">
        <v>20</v>
      </c>
    </row>
    <row r="22" customFormat="false" ht="15" hidden="false" customHeight="false" outlineLevel="0" collapsed="false">
      <c r="A22" s="1" t="s">
        <v>17</v>
      </c>
      <c r="B22" s="1" t="s">
        <v>88</v>
      </c>
      <c r="C22" s="1" t="s">
        <v>89</v>
      </c>
      <c r="D22" s="1" t="s">
        <v>20</v>
      </c>
      <c r="E22" s="1" t="s">
        <v>20</v>
      </c>
      <c r="F22" s="1" t="s">
        <v>32</v>
      </c>
      <c r="G22" s="1" t="n">
        <v>1024</v>
      </c>
      <c r="H22" s="1" t="n">
        <v>1024</v>
      </c>
      <c r="I22" s="1" t="s">
        <v>21</v>
      </c>
      <c r="J22" s="1" t="s">
        <v>90</v>
      </c>
      <c r="K22" s="1" t="s">
        <v>90</v>
      </c>
      <c r="L22" s="1" t="s">
        <v>20</v>
      </c>
    </row>
    <row r="23" customFormat="false" ht="15" hidden="false" customHeight="false" outlineLevel="0" collapsed="false">
      <c r="A23" s="1" t="s">
        <v>17</v>
      </c>
      <c r="B23" s="1" t="s">
        <v>91</v>
      </c>
      <c r="C23" s="1" t="s">
        <v>92</v>
      </c>
      <c r="D23" s="1" t="s">
        <v>20</v>
      </c>
      <c r="E23" s="1" t="s">
        <v>20</v>
      </c>
      <c r="F23" s="1" t="s">
        <v>32</v>
      </c>
      <c r="G23" s="1" t="n">
        <v>1024</v>
      </c>
      <c r="H23" s="1" t="n">
        <v>1024</v>
      </c>
      <c r="I23" s="1" t="s">
        <v>21</v>
      </c>
      <c r="J23" s="1" t="s">
        <v>93</v>
      </c>
      <c r="K23" s="1" t="s">
        <v>93</v>
      </c>
      <c r="L23" s="1" t="s">
        <v>20</v>
      </c>
    </row>
    <row r="24" customFormat="false" ht="15" hidden="false" customHeight="false" outlineLevel="0" collapsed="false">
      <c r="A24" s="1" t="s">
        <v>17</v>
      </c>
      <c r="B24" s="1" t="s">
        <v>94</v>
      </c>
      <c r="C24" s="1" t="s">
        <v>95</v>
      </c>
      <c r="D24" s="1" t="s">
        <v>20</v>
      </c>
      <c r="E24" s="1" t="s">
        <v>20</v>
      </c>
      <c r="F24" s="1" t="s">
        <v>32</v>
      </c>
      <c r="G24" s="1" t="n">
        <v>1024</v>
      </c>
      <c r="H24" s="1" t="n">
        <v>1024</v>
      </c>
      <c r="I24" s="1" t="s">
        <v>21</v>
      </c>
      <c r="J24" s="1" t="s">
        <v>96</v>
      </c>
      <c r="K24" s="1" t="s">
        <v>96</v>
      </c>
      <c r="L24" s="1" t="s">
        <v>20</v>
      </c>
    </row>
    <row r="25" customFormat="false" ht="15" hidden="false" customHeight="false" outlineLevel="0" collapsed="false">
      <c r="A25" s="1" t="s">
        <v>17</v>
      </c>
      <c r="B25" s="1" t="s">
        <v>97</v>
      </c>
      <c r="C25" s="1" t="s">
        <v>98</v>
      </c>
      <c r="D25" s="1" t="s">
        <v>20</v>
      </c>
      <c r="E25" s="1" t="s">
        <v>20</v>
      </c>
      <c r="F25" s="1" t="s">
        <v>32</v>
      </c>
      <c r="G25" s="1" t="n">
        <v>1024</v>
      </c>
      <c r="H25" s="1" t="n">
        <v>1024</v>
      </c>
      <c r="I25" s="1" t="s">
        <v>21</v>
      </c>
      <c r="J25" s="1" t="s">
        <v>99</v>
      </c>
      <c r="K25" s="1" t="s">
        <v>99</v>
      </c>
      <c r="L25" s="1" t="s">
        <v>20</v>
      </c>
    </row>
    <row r="26" customFormat="false" ht="15" hidden="false" customHeight="false" outlineLevel="0" collapsed="false">
      <c r="A26" s="1" t="s">
        <v>100</v>
      </c>
      <c r="B26" s="1" t="s">
        <v>101</v>
      </c>
      <c r="C26" s="1" t="s">
        <v>102</v>
      </c>
      <c r="D26" s="1" t="s">
        <v>20</v>
      </c>
      <c r="E26" s="1" t="s">
        <v>20</v>
      </c>
      <c r="F26" s="1" t="n">
        <f aca="false">FALSE()</f>
        <v>0</v>
      </c>
      <c r="G26" s="1" t="n">
        <v>21</v>
      </c>
      <c r="H26" s="1" t="n">
        <v>27</v>
      </c>
      <c r="I26" s="1" t="s">
        <v>21</v>
      </c>
      <c r="J26" s="1" t="s">
        <v>103</v>
      </c>
      <c r="K26" s="1" t="s">
        <v>104</v>
      </c>
      <c r="L26" s="1" t="s">
        <v>20</v>
      </c>
    </row>
    <row r="27" customFormat="false" ht="15" hidden="false" customHeight="false" outlineLevel="0" collapsed="false">
      <c r="A27" s="1" t="s">
        <v>100</v>
      </c>
      <c r="B27" s="1" t="s">
        <v>105</v>
      </c>
      <c r="C27" s="1" t="s">
        <v>106</v>
      </c>
      <c r="D27" s="1" t="s">
        <v>20</v>
      </c>
      <c r="E27" s="1" t="s">
        <v>20</v>
      </c>
      <c r="F27" s="1" t="s">
        <v>32</v>
      </c>
      <c r="G27" s="1" t="n">
        <v>23</v>
      </c>
      <c r="H27" s="1" t="n">
        <v>23</v>
      </c>
      <c r="I27" s="1" t="s">
        <v>107</v>
      </c>
      <c r="J27" s="1" t="s">
        <v>108</v>
      </c>
      <c r="K27" s="1" t="s">
        <v>108</v>
      </c>
      <c r="L27" s="1" t="s">
        <v>20</v>
      </c>
    </row>
    <row r="28" customFormat="false" ht="15" hidden="false" customHeight="false" outlineLevel="0" collapsed="false">
      <c r="A28" s="1" t="s">
        <v>100</v>
      </c>
      <c r="B28" s="1" t="s">
        <v>109</v>
      </c>
      <c r="C28" s="1" t="s">
        <v>178</v>
      </c>
      <c r="D28" s="1" t="s">
        <v>179</v>
      </c>
      <c r="E28" s="1" t="s">
        <v>179</v>
      </c>
      <c r="F28" s="1" t="b">
        <v>0</v>
      </c>
      <c r="G28" s="1" t="n">
        <v>23.0</v>
      </c>
      <c r="H28" s="1" t="n">
        <v>23.0</v>
      </c>
      <c r="I28" s="1" t="s">
        <v>180</v>
      </c>
      <c r="J28" s="1" t="s">
        <v>111</v>
      </c>
      <c r="K28" s="1" t="s">
        <v>181</v>
      </c>
      <c r="L28" s="1" t="s">
        <v>20</v>
      </c>
    </row>
    <row r="29" customFormat="false" ht="15" hidden="false" customHeight="false" outlineLevel="0" collapsed="false">
      <c r="A29" s="1" t="s">
        <v>100</v>
      </c>
      <c r="B29" s="1" t="s">
        <v>112</v>
      </c>
      <c r="C29" s="1" t="s">
        <v>113</v>
      </c>
      <c r="D29" s="1" t="s">
        <v>20</v>
      </c>
      <c r="E29" s="1" t="s">
        <v>20</v>
      </c>
      <c r="F29" s="1" t="s">
        <v>32</v>
      </c>
      <c r="G29" s="1" t="n">
        <v>23</v>
      </c>
      <c r="H29" s="1" t="n">
        <v>23</v>
      </c>
      <c r="I29" s="1" t="s">
        <v>107</v>
      </c>
      <c r="J29" s="1" t="s">
        <v>114</v>
      </c>
      <c r="K29" s="1" t="s">
        <v>114</v>
      </c>
      <c r="L29" s="1" t="s">
        <v>20</v>
      </c>
    </row>
    <row r="30" customFormat="false" ht="15" hidden="false" customHeight="false" outlineLevel="0" collapsed="false">
      <c r="A30" s="1" t="s">
        <v>100</v>
      </c>
      <c r="B30" s="1" t="s">
        <v>115</v>
      </c>
      <c r="C30" s="1" t="s">
        <v>116</v>
      </c>
      <c r="D30" s="1" t="s">
        <v>20</v>
      </c>
      <c r="E30" s="1" t="s">
        <v>20</v>
      </c>
      <c r="F30" s="1" t="s">
        <v>32</v>
      </c>
      <c r="G30" s="1" t="n">
        <v>23</v>
      </c>
      <c r="H30" s="1" t="n">
        <v>23</v>
      </c>
      <c r="I30" s="1" t="s">
        <v>107</v>
      </c>
      <c r="J30" s="1" t="s">
        <v>117</v>
      </c>
      <c r="K30" s="1" t="s">
        <v>117</v>
      </c>
      <c r="L30" s="1" t="s">
        <v>20</v>
      </c>
    </row>
    <row r="31" customFormat="false" ht="15" hidden="false" customHeight="false" outlineLevel="0" collapsed="false">
      <c r="A31" s="1" t="s">
        <v>100</v>
      </c>
      <c r="B31" s="1" t="s">
        <v>118</v>
      </c>
      <c r="C31" s="1" t="s">
        <v>119</v>
      </c>
      <c r="D31" s="1" t="s">
        <v>20</v>
      </c>
      <c r="E31" s="1" t="s">
        <v>20</v>
      </c>
      <c r="F31" s="1" t="s">
        <v>32</v>
      </c>
      <c r="G31" s="1" t="n">
        <v>23</v>
      </c>
      <c r="H31" s="1" t="n">
        <v>23</v>
      </c>
      <c r="I31" s="1" t="s">
        <v>107</v>
      </c>
      <c r="J31" s="1" t="s">
        <v>120</v>
      </c>
      <c r="K31" s="1" t="s">
        <v>120</v>
      </c>
      <c r="L31" s="1" t="s">
        <v>20</v>
      </c>
    </row>
    <row r="32" customFormat="false" ht="15" hidden="false" customHeight="false" outlineLevel="0" collapsed="false">
      <c r="A32" s="1" t="s">
        <v>100</v>
      </c>
      <c r="B32" s="1" t="s">
        <v>121</v>
      </c>
      <c r="C32" s="1" t="s">
        <v>122</v>
      </c>
      <c r="D32" s="1" t="s">
        <v>20</v>
      </c>
      <c r="E32" s="1" t="s">
        <v>20</v>
      </c>
      <c r="F32" s="1" t="s">
        <v>32</v>
      </c>
      <c r="G32" s="1" t="n">
        <v>23</v>
      </c>
      <c r="H32" s="1" t="n">
        <v>23</v>
      </c>
      <c r="I32" s="1" t="s">
        <v>107</v>
      </c>
      <c r="J32" s="1" t="s">
        <v>123</v>
      </c>
      <c r="K32" s="1" t="s">
        <v>123</v>
      </c>
      <c r="L32" s="1" t="s">
        <v>20</v>
      </c>
    </row>
    <row r="33" customFormat="false" ht="15" hidden="false" customHeight="false" outlineLevel="0" collapsed="false">
      <c r="A33" s="1" t="s">
        <v>100</v>
      </c>
      <c r="B33" s="1" t="s">
        <v>124</v>
      </c>
      <c r="C33" s="1" t="s">
        <v>125</v>
      </c>
      <c r="D33" s="1" t="s">
        <v>20</v>
      </c>
      <c r="E33" s="1" t="s">
        <v>20</v>
      </c>
      <c r="F33" s="1" t="s">
        <v>32</v>
      </c>
      <c r="G33" s="1" t="n">
        <v>23</v>
      </c>
      <c r="H33" s="1" t="n">
        <v>23</v>
      </c>
      <c r="I33" s="1" t="s">
        <v>107</v>
      </c>
      <c r="J33" s="1" t="s">
        <v>126</v>
      </c>
      <c r="K33" s="1" t="s">
        <v>126</v>
      </c>
      <c r="L33" s="1" t="s">
        <v>20</v>
      </c>
    </row>
    <row r="34" customFormat="false" ht="15" hidden="false" customHeight="false" outlineLevel="0" collapsed="false">
      <c r="A34" s="1" t="s">
        <v>100</v>
      </c>
      <c r="B34" s="1" t="s">
        <v>127</v>
      </c>
      <c r="C34" s="1" t="s">
        <v>128</v>
      </c>
      <c r="D34" s="1" t="s">
        <v>20</v>
      </c>
      <c r="E34" s="1" t="s">
        <v>20</v>
      </c>
      <c r="F34" s="1" t="s">
        <v>32</v>
      </c>
      <c r="G34" s="1" t="n">
        <v>23</v>
      </c>
      <c r="H34" s="1" t="n">
        <v>23</v>
      </c>
      <c r="I34" s="1" t="s">
        <v>107</v>
      </c>
      <c r="J34" s="1" t="s">
        <v>129</v>
      </c>
      <c r="K34" s="1" t="s">
        <v>129</v>
      </c>
      <c r="L34" s="1" t="s">
        <v>20</v>
      </c>
    </row>
    <row r="35" customFormat="false" ht="15" hidden="false" customHeight="false" outlineLevel="0" collapsed="false">
      <c r="A35" s="1" t="s">
        <v>100</v>
      </c>
      <c r="B35" s="1" t="s">
        <v>130</v>
      </c>
      <c r="C35" s="1" t="s">
        <v>131</v>
      </c>
      <c r="D35" s="1" t="s">
        <v>20</v>
      </c>
      <c r="E35" s="1" t="s">
        <v>20</v>
      </c>
      <c r="F35" s="1" t="s">
        <v>32</v>
      </c>
      <c r="G35" s="1" t="n">
        <v>23</v>
      </c>
      <c r="H35" s="1" t="n">
        <v>23</v>
      </c>
      <c r="I35" s="1" t="s">
        <v>107</v>
      </c>
      <c r="J35" s="1" t="s">
        <v>132</v>
      </c>
      <c r="K35" s="1" t="s">
        <v>132</v>
      </c>
      <c r="L35" s="1" t="s">
        <v>20</v>
      </c>
    </row>
    <row r="36" customFormat="false" ht="15" hidden="false" customHeight="false" outlineLevel="0" collapsed="false">
      <c r="A36" s="1" t="s">
        <v>133</v>
      </c>
      <c r="B36" s="1" t="s">
        <v>134</v>
      </c>
      <c r="C36" s="1" t="s">
        <v>135</v>
      </c>
      <c r="D36" s="1" t="s">
        <v>136</v>
      </c>
      <c r="E36" s="1" t="s">
        <v>137</v>
      </c>
      <c r="F36" s="1" t="s">
        <v>32</v>
      </c>
      <c r="G36" s="1" t="n">
        <v>0</v>
      </c>
      <c r="H36" s="1" t="n">
        <v>0</v>
      </c>
      <c r="I36" s="1" t="s">
        <v>138</v>
      </c>
      <c r="J36" s="1" t="s">
        <v>139</v>
      </c>
      <c r="K36" s="1" t="s">
        <v>139</v>
      </c>
      <c r="L36" s="1" t="s">
        <v>20</v>
      </c>
    </row>
    <row r="37" customFormat="false" ht="15" hidden="false" customHeight="false" outlineLevel="0" collapsed="false">
      <c r="A37" s="1" t="s">
        <v>140</v>
      </c>
      <c r="B37" s="1" t="s">
        <v>141</v>
      </c>
      <c r="C37" s="1" t="s">
        <v>171</v>
      </c>
      <c r="D37" s="1" t="s">
        <v>172</v>
      </c>
      <c r="E37" s="1" t="s">
        <v>173</v>
      </c>
      <c r="F37" s="1" t="b">
        <f aca="false">FALSE()</f>
        <v>0</v>
      </c>
      <c r="G37" s="1" t="n">
        <v>0.0</v>
      </c>
      <c r="H37" s="1" t="n">
        <v>0.0</v>
      </c>
      <c r="I37" s="1" t="s">
        <v>174</v>
      </c>
      <c r="J37" s="1" t="s">
        <v>144</v>
      </c>
      <c r="K37" s="1" t="s">
        <v>182</v>
      </c>
      <c r="L37" s="1" t="s">
        <v>20</v>
      </c>
    </row>
    <row r="38" customFormat="false" ht="15" hidden="false" customHeight="false" outlineLevel="0" collapsed="false">
      <c r="A38" s="1" t="s">
        <v>17</v>
      </c>
      <c r="B38" s="1" t="s">
        <v>146</v>
      </c>
      <c r="C38" s="1" t="s">
        <v>147</v>
      </c>
      <c r="D38" s="1" t="s">
        <v>20</v>
      </c>
      <c r="E38" s="1" t="s">
        <v>20</v>
      </c>
      <c r="F38" s="1" t="s">
        <v>32</v>
      </c>
      <c r="G38" s="1" t="n">
        <v>400</v>
      </c>
      <c r="H38" s="1" t="n">
        <v>400</v>
      </c>
      <c r="I38" s="1" t="s">
        <v>21</v>
      </c>
      <c r="J38" s="1" t="s">
        <v>148</v>
      </c>
      <c r="K38" s="1" t="s">
        <v>148</v>
      </c>
      <c r="L38" s="1" t="s">
        <v>20</v>
      </c>
    </row>
    <row r="39">
      <c r="A39" t="s" s="0">
        <v>183</v>
      </c>
      <c r="B39" t="s" s="0">
        <v>184</v>
      </c>
      <c r="C39" t="s" s="0">
        <v>185</v>
      </c>
      <c r="D39" s="0"/>
      <c r="E39" s="0"/>
      <c r="F39" t="b" s="0">
        <v>0</v>
      </c>
      <c r="G39" t="n" s="0">
        <v>0.0</v>
      </c>
      <c r="H39" t="n" s="0">
        <v>0.0</v>
      </c>
      <c r="I39" t="s" s="0">
        <v>174</v>
      </c>
      <c r="J39" t="s" s="0">
        <v>186</v>
      </c>
      <c r="K39" t="s" s="0">
        <v>186</v>
      </c>
      <c r="L39" t="s" s="0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149</v>
      </c>
      <c r="B1" s="1" t="s">
        <v>150</v>
      </c>
      <c r="C1" s="1" t="s">
        <v>7</v>
      </c>
      <c r="D1" s="1" t="s">
        <v>151</v>
      </c>
      <c r="E1" s="1" t="s">
        <v>152</v>
      </c>
      <c r="F1" s="1" t="s">
        <v>13</v>
      </c>
      <c r="G1" s="1" t="s">
        <v>14</v>
      </c>
      <c r="H1" s="1" t="s">
        <v>15</v>
      </c>
      <c r="I1" s="1" t="s">
        <v>16</v>
      </c>
    </row>
    <row r="2" customFormat="false" ht="15" hidden="false" customHeight="false" outlineLevel="0" collapsed="false">
      <c r="A2" s="1" t="s">
        <v>17</v>
      </c>
      <c r="B2" s="1" t="s">
        <v>153</v>
      </c>
      <c r="C2" s="1" t="s">
        <v>154</v>
      </c>
      <c r="D2" s="1" t="s">
        <v>155</v>
      </c>
      <c r="E2" s="1" t="n">
        <v>1200</v>
      </c>
      <c r="F2" s="1"/>
      <c r="G2" s="1" t="s">
        <v>156</v>
      </c>
      <c r="H2" s="1" t="s">
        <v>157</v>
      </c>
      <c r="I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158</v>
      </c>
      <c r="B1" s="1" t="s">
        <v>159</v>
      </c>
      <c r="C1" s="1" t="s">
        <v>149</v>
      </c>
      <c r="D1" s="1" t="s">
        <v>150</v>
      </c>
      <c r="E1" s="1" t="s">
        <v>160</v>
      </c>
      <c r="F1" s="1" t="s">
        <v>161</v>
      </c>
    </row>
    <row r="2" customFormat="false" ht="15" hidden="false" customHeight="false" outlineLevel="0" collapsed="false">
      <c r="A2" s="1" t="s">
        <v>17</v>
      </c>
      <c r="B2" s="1" t="s">
        <v>24</v>
      </c>
      <c r="C2" s="1" t="s">
        <v>17</v>
      </c>
      <c r="D2" s="1" t="s">
        <v>153</v>
      </c>
      <c r="E2" s="1" t="n">
        <v>1400</v>
      </c>
      <c r="F2" s="1" t="n">
        <v>1400</v>
      </c>
    </row>
    <row r="3" customFormat="false" ht="15" hidden="false" customHeight="false" outlineLevel="0" collapsed="false">
      <c r="A3" s="1" t="s">
        <v>17</v>
      </c>
      <c r="B3" s="1" t="s">
        <v>67</v>
      </c>
      <c r="C3" s="1" t="s">
        <v>17</v>
      </c>
      <c r="D3" s="1" t="s">
        <v>153</v>
      </c>
      <c r="E3" s="1" t="n">
        <v>1400</v>
      </c>
      <c r="F3" s="1" t="n">
        <v>1400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2025-07-03T17:24:26Z</dcterms:created>
  <dc:creator>Apache POI</dc:creator>
  <dc:language>en-US</dc:language>
  <dcterms:modified xsi:type="dcterms:W3CDTF">2025-07-05T12:37:09Z</dcterms:modified>
  <cp:revision>2</cp:revision>
</cp:coreProperties>
</file>