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7a50584ec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s" sheetId="1" r:id="Rb74c0a52e636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6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f2ccea10f411e" /><Relationship Type="http://schemas.openxmlformats.org/officeDocument/2006/relationships/theme" Target="/xl/theme/theme1.xml" Id="R2f7ed21498f94cef" /><Relationship Type="http://schemas.openxmlformats.org/officeDocument/2006/relationships/sharedStrings" Target="/xl/sharedStrings.xml" Id="Re4d3ea4c45414e8f" /><Relationship Type="http://schemas.openxmlformats.org/officeDocument/2006/relationships/worksheet" Target="/xl/worksheets/sheet1.xml" Id="Rb74c0a52e6364478" /></Relationships>
</file>

<file path=xl/tables/table1.xml><?xml version="1.0" encoding="utf-8"?>
<x:table xmlns:x="http://schemas.openxmlformats.org/spreadsheetml/2006/main" id="1" name="MatchesTable" displayName="MatchesTable" ref="A1:I5" headerRowCount="1">
  <x:tableColumns count="9">
    <x:tableColumn id="1" name="Job_ID"/>
    <x:tableColumn id="2" name="Job_Title"/>
    <x:tableColumn id="3" name="Candidate_ID"/>
    <x:tableColumn id="4" name="Candidate_Name"/>
    <x:tableColumn id="5" name="Score"/>
    <x:tableColumn id="6" name="Decision"/>
    <x:tableColumn id="7" name="Distance_km"/>
    <x:tableColumn id="8" name="Reasons"/>
    <x:tableColumn id="9" name="Missing_Skil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c44ccf2d3a47e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22" hidden="0" customWidth="1"/>
    <x:col min="5" max="5" width="10" hidden="0" customWidth="1"/>
    <x:col min="6" max="6" width="12" hidden="0" customWidth="1"/>
    <x:col min="7" max="7" width="14" hidden="0" customWidth="1"/>
    <x:col min="8" max="8" width="60" hidden="0" customWidth="1"/>
    <x:col min="9" max="9" width="28" hidden="0" customWidth="1"/>
  </x:cols>
  <x:sheetData>
    <x:row r="1" ht="30" customHeight="1">
      <x:c r="A1" s="6" t="str">
        <x:v>Job_ID</x:v>
      </x:c>
      <x:c r="B1" s="6" t="str">
        <x:v>Job_Title</x:v>
      </x:c>
      <x:c r="C1" s="6" t="str">
        <x:v>Candidate_ID</x:v>
      </x:c>
      <x:c r="D1" s="6" t="str">
        <x:v>Candidate_Name</x:v>
      </x:c>
      <x:c r="E1" s="6" t="str">
        <x:v>Score</x:v>
      </x:c>
      <x:c r="F1" s="6" t="str">
        <x:v>Decision</x:v>
      </x:c>
      <x:c r="G1" s="6" t="str">
        <x:v>Distance_km</x:v>
      </x:c>
      <x:c r="H1" s="6" t="str">
        <x:v>Reasons</x:v>
      </x:c>
      <x:c r="I1" s="6" t="str">
        <x:v>Missing_Skills</x:v>
      </x:c>
    </x:row>
    <x:row r="2">
      <x:c r="A2" s="12" t="str">
        <x:v>J-1001</x:v>
      </x:c>
      <x:c r="B2" s="12" t="str">
        <x:v>Senior Financial Analyst</x:v>
      </x:c>
      <x:c r="C2" s="12" t="str">
        <x:v>C-2001</x:v>
      </x:c>
      <x:c r="D2" s="12" t="str">
        <x:v>Alex Morgan</x:v>
      </x:c>
      <x:c r="E2" s="12" t="n">
        <x:v>92</x:v>
      </x:c>
      <x:c r="F2" s="12" t="str">
        <x:v>YES</x:v>
      </x:c>
      <x:c r="G2" s="12" t="n">
        <x:v>8</x:v>
      </x:c>
      <x:c r="H2" s="12" t="str">
        <x:v>Strong FP&amp;A, SQL and Power BI background with suitable seniority.</x:v>
      </x:c>
      <x:c r="I2" s="12" t="str"/>
    </x:row>
    <x:row r="3">
      <x:c r="A3" s="12" t="str">
        <x:v>J-1002</x:v>
      </x:c>
      <x:c r="B3" s="12" t="str">
        <x:v>Bookkeeper Type 3</x:v>
      </x:c>
      <x:c r="C3" s="12" t="str">
        <x:v>C-2003</x:v>
      </x:c>
      <x:c r="D3" s="12" t="str">
        <x:v>Taylor Cohen</x:v>
      </x:c>
      <x:c r="E3" s="12" t="n">
        <x:v>89</x:v>
      </x:c>
      <x:c r="F3" s="12" t="str">
        <x:v>YES</x:v>
      </x:c>
      <x:c r="G3" s="12" t="n">
        <x:v>18</x:v>
      </x:c>
      <x:c r="H3" s="12" t="str">
        <x:v>Relevant bookkeeping certification, ERP experience and suitable role level.</x:v>
      </x:c>
      <x:c r="I3" s="12" t="str"/>
    </x:row>
    <x:row r="4">
      <x:c r="A4" s="12" t="str">
        <x:v>J-1003</x:v>
      </x:c>
      <x:c r="B4" s="12" t="str">
        <x:v>Data Engineer</x:v>
      </x:c>
      <x:c r="C4" s="12" t="str">
        <x:v>C-2004</x:v>
      </x:c>
      <x:c r="D4" s="12" t="str">
        <x:v>Jordan Reed</x:v>
      </x:c>
      <x:c r="E4" s="12" t="n">
        <x:v>94</x:v>
      </x:c>
      <x:c r="F4" s="12" t="str">
        <x:v>YES</x:v>
      </x:c>
      <x:c r="G4" s="12" t="n">
        <x:v>11</x:v>
      </x:c>
      <x:c r="H4" s="12" t="str">
        <x:v>Strong Python, SQL, ETL and AWS experience aligned with the role.</x:v>
      </x:c>
      <x:c r="I4" s="12" t="str"/>
    </x:row>
    <x:row r="5">
      <x:c r="A5" s="12" t="str">
        <x:v>J-1001</x:v>
      </x:c>
      <x:c r="B5" s="12" t="str">
        <x:v>Senior Financial Analyst</x:v>
      </x:c>
      <x:c r="C5" s="12" t="str">
        <x:v>C-2002</x:v>
      </x:c>
      <x:c r="D5" s="12" t="str">
        <x:v>Jamie Lee</x:v>
      </x:c>
      <x:c r="E5" s="12" t="n">
        <x:v>58</x:v>
      </x:c>
      <x:c r="F5" s="12" t="str">
        <x:v>NO</x:v>
      </x:c>
      <x:c r="G5" s="12" t="n">
        <x:v>92</x:v>
      </x:c>
      <x:c r="H5" s="12" t="str">
        <x:v>Strong accounting background but insufficient evidence of hands-on FP&amp;A.</x:v>
      </x:c>
      <x:c r="I5" s="12" t="str">
        <x:v>FP&amp;A; Power BI</x:v>
      </x:c>
    </x:row>
  </x:sheetData>
  <x:conditionalFormatting sqref="E2:E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{AAA90BE6-2A30-8233-DF97-3A633E88868C}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cc44ccf2d3a47e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AA90BE6-2A30-8233-DF97-3A633E88868C}">
            <x14:dataBar gradient="1">
              <x14:cfvo type="min"/>
              <x14:cfvo type="max"/>
              <x14:fillColor rgb="FFA02B93"/>
            </x14:dataBar>
          </x14:cfRule>
          <xm:sqref>E2:E5</xm:sqref>
        </x14:conditionalFormatting>
      </x14:conditionalFormattings>
    </x:ext>
  </x:extLst>
</x:worksheet>
</file>