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AF3C25A1-3802-48AB-A1ED-F2BF9C9EF1A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1" l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<sst xmlns="http://schemas.openxmlformats.org/spreadsheetml/2006/main" count="749" uniqueCount="360">
  <si>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</si>
  <si>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</si>
  <si>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</si>
  <si>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</si>
  <si>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</si>
  <si>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</si>
  <si>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</si>
  <si>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</si>
  <si>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</si>
  <si>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</si>
  <si>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</si>
  <si>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</si>
  <si>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</si>
  <si>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</si>
  <si>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</si>
  <si>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</si>
  <si>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</si>
  <si>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</si>
  <si>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</si>
  <si>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</si>
  <si>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</si>
  <si>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</si>
  <si>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</si>
  <si>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</si>
  <si>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</si>
  <si>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</si>
  <si>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</si>
  <si>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</si>
  <si>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</si>
  <si>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</si>
  <si>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</si>
  <si>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</si>
  <si>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</si>
  <si>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</si>
  <si>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</si>
  <si>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</si>
  <si>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</si>
  <si>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</si>
  <si>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</si>
  <si>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</si>
  <si>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</si>
  <si>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</si>
  <si>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</si>
  <si>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</si>
  <si>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</si>
  <si>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</si>
  <si>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</si>
  <si>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</si>
  <si>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</si>
  <si>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</si>
  <si>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</si>
  <si>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</si>
  <si>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</si>
  <si>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</si>
  <si>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</si>
  <si>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</si>
  <si>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</si>
  <si>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</si>
  <si>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</si>
  <si>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</si>
  <si>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</si>
  <si>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</si>
  <si>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</si>
  <si>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</si>
  <si>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</si>
  <si>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</si>
  <si>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</si>
  <si>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</si>
  <si>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</si>
  <si>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</si>
  <si>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</si>
  <si>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</si>
  <si>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</si>
  <si>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</si>
  <si>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</si>
  <si>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</si>
  <si>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</si>
  <si>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</si>
  <si>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</si>
  <si>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</si>
  <si>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</si>
  <si>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</si>
  <si>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</si>
  <si>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</si>
  <si>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</si>
  <si>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</si>
  <si>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</si>
  <si>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</si>
  <si>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</si>
  <si>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</si>
  <si>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</si>
  <si>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</si>
  <si>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</si>
  <si>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</si>
  <si>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</si>
  <si>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</si>
  <si>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</si>
  <si>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</si>
  <si>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</si>
  <si>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</si>
  <si>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</si>
  <si>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</si>
  <si>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</si>
  <si>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</si>
  <si>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</si>
  <si>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</si>
  <si>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</si>
  <si>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</si>
  <si>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</si>
  <si>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</si>
  <si>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</si>
  <si>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</si>
  <si>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</si>
  <si>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</si>
  <si>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</si>
  <si>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</si>
  <si>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</si>
  <si>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</si>
  <si>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</si>
  <si>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</si>
  <si>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</si>
  <si>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</si>
  <si>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</si>
  <si>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</si>
  <si>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</si>
  <si>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</si>
  <si>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</si>
  <si>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</si>
  <si>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</si>
  <si>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</si>
  <si>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</si>
  <si>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</si>
  <si>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</si>
  <si>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</si>
  <si>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</si>
  <si>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</si>
  <si>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</si>
  <si>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</si>
  <si>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</si>
  <si>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</si>
  <si>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</si>
  <si>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</si>
  <si>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</si>
  <si>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</si>
  <si>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</si>
  <si>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</si>
  <si>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</si>
  <si>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</si>
  <si>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</si>
  <si>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</si>
  <si>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</si>
  <si>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</si>
  <si>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</si>
  <si>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</si>
  <si>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</si>
  <si>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</si>
  <si>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</si>
  <si>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</si>
  <si>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</si>
  <si>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</si>
  <si>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</si>
  <si>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</si>
  <si>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</si>
  <si>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</si>
  <si>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</si>
  <si>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</si>
  <si>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</si>
  <si>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</si>
  <si>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</si>
  <si>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</si>
  <si>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</si>
  <si>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</si>
  <si>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</si>
  <si>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</si>
  <si>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</si>
  <si>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</si>
  <si>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</si>
  <si>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</si>
  <si>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</si>
  <si>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</si>
  <si>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</si>
  <si>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</si>
  <si>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</si>
  <si>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</si>
  <si>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</si>
  <si>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</si>
  <si>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</si>
  <si>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</si>
  <si>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</si>
  <si>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</si>
  <si>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</si>
  <si>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</si>
  <si>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</si>
  <si>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</si>
  <si>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</si>
  <si>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</si>
  <si>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</si>
  <si>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</si>
  <si>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</si>
  <si>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</si>
  <si>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</si>
  <si>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</si>
  <si>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</si>
  <si>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</si>
  <si>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</si>
  <si>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</si>
  <si>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</si>
  <si>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</si>
  <si>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</si>
  <si>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</si>
  <si>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</si>
  <si>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</si>
  <si>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</si>
  <si>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</si>
  <si>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</si>
  <si>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</si>
  <si>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</si>
  <si>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</si>
  <si>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</si>
  <si>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</si>
  <si>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</si>
  <si>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</si>
  <si>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</si>
  <si>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</si>
  <si>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</si>
  <si>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</si>
  <si>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</si>
  <si>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</si>
  <si>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</si>
  <si>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</si>
  <si>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</si>
  <si>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</si>
  <si>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</si>
  <si>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</si>
  <si>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</si>
  <si>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</si>
  <si>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</si>
  <si>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</si>
  <si>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</si>
  <si>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</si>
  <si>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</si>
  <si>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</si>
  <si>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</si>
  <si>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</si>
  <si>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</si>
  <si>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</si>
  <si>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</si>
  <si>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</si>
  <si>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</si>
  <si>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</si>
  <si>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</si>
  <si>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</si>
  <si>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</si>
  <si>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</si>
  <si>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</si>
  <si>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</si>
  <si>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</si>
  <si>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</si>
  <si>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</si>
  <si>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</si>
  <si>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</si>
  <si>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</si>
  <si>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</si>
  <si>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</si>
  <si>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</si>
  <si>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</si>
  <si>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</si>
  <si>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</si>
  <si>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</si>
  <si>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</si>
  <si>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</si>
  <si>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</si>
  <si>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</si>
  <si>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</si>
  <si>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</si>
  <si>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</si>
  <si>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</si>
  <si>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</si>
  <si>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</si>
  <si>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</si>
  <si>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</si>
  <si>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</si>
  <si>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</si>
  <si>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</si>
  <si>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</si>
  <si>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</si>
  <si>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</si>
  <si>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</si>
  <si>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</si>
  <si>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</si>
  <si>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</si>
  <si>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</si>
  <si>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</si>
  <si>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</si>
  <si>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</si>
  <si>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</si>
  <si>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</si>
  <si>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</si>
  <si>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</si>
  <si>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</si>
  <si>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</si>
  <si>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</si>
  <si>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</si>
  <si>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</si>
  <si>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</si>
  <si>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</si>
  <si>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</si>
  <si>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</si>
  <si>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</si>
  <si>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</si>
  <si>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</si>
  <si>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</si>
  <si>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</si>
  <si>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</si>
  <si>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</si>
  <si>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</si>
  <si>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</si>
  <si>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</si>
  <si>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</si>
  <si>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</si>
  <si>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</si>
  <si>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</si>
  <si>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</si>
  <si>
    <t xml:space="preserve"> assets/pdf/RELATFINALOS5920.pdf</t>
  </si>
  <si>
    <t xml:space="preserve"> assets/pdf/LOS5920.pdf</t>
  </si>
  <si>
    <t xml:space="preserve"> assets/pdf/RELATFINALOS5903.pdf</t>
  </si>
  <si>
    <t xml:space="preserve"> assets/pdf/LOS5903.pdf</t>
  </si>
  <si>
    <t xml:space="preserve"> assets/pdf/RELATFINALOS5898.pdf</t>
  </si>
  <si>
    <t xml:space="preserve"> assets/pdf/LOS5898.pdf</t>
  </si>
  <si>
    <t xml:space="preserve"> assets/pdf/RELATFINALOS5924.pdf</t>
  </si>
  <si>
    <t xml:space="preserve"> assets/pdf/LOS5924.pdf</t>
  </si>
  <si>
    <t xml:space="preserve"> assets/pdf/RELATFINALOS5936.pdf</t>
  </si>
  <si>
    <t xml:space="preserve"> assets/pdf/LOS5936.pdf</t>
  </si>
  <si>
    <t>RE-631506</t>
  </si>
  <si>
    <t>BREVINI</t>
  </si>
  <si>
    <t>REDUTOR PLANETARIO</t>
  </si>
  <si>
    <t>MOTOR 75 CV 4 POLOS</t>
  </si>
  <si>
    <t>REDUTOR TRANSPORTADORA REDLER TARD/2000 - (TRR631506)</t>
  </si>
  <si>
    <t>assets/img/BREVINI.jpg</t>
  </si>
  <si>
    <t xml:space="preserve"> assets/pdf/LISTABREVINI.pdf</t>
  </si>
  <si>
    <t>OS Nº 5964 - GOLD</t>
  </si>
  <si>
    <t>JÁ ENVIADA</t>
  </si>
  <si>
    <t xml:space="preserve"> assets/pdf/MANUALBREVINI.pdf</t>
  </si>
  <si>
    <t xml:space="preserve"> assets/pdf/OS5964.pdf</t>
  </si>
  <si>
    <t xml:space="preserve"> assets/pdf/RELATFINALOS5964.pdf</t>
  </si>
  <si>
    <t>BREVINI - SC 12004</t>
  </si>
  <si>
    <t>RE-601129</t>
  </si>
  <si>
    <t>V 06</t>
  </si>
  <si>
    <t>MOTOR 1 CV 4 POLOS</t>
  </si>
  <si>
    <t>REDUTOR DO MOTOR DA VALVULA ROTATIVA 13 - MULTICICLONE</t>
  </si>
  <si>
    <t>OS Nº 6049 - GOLD</t>
  </si>
  <si>
    <t>ME - 601073</t>
  </si>
  <si>
    <t>V56</t>
  </si>
  <si>
    <t>OS Nº 6034 - GOLD</t>
  </si>
  <si>
    <t>REDUTOR VÁLVULA ROTATIVA 12 - PRÉ/ECO 2</t>
  </si>
  <si>
    <t xml:space="preserve"> assets/pdf/RELATFINALOS6034.pdf</t>
  </si>
  <si>
    <t xml:space="preserve"> assets/pdf/OS6034.pdf</t>
  </si>
  <si>
    <t xml:space="preserve"> assets/pdf/RELATFINALOS6049.pdf</t>
  </si>
  <si>
    <t xml:space="preserve"> assets/pdf/OS6049.pdf</t>
  </si>
  <si>
    <t xml:space="preserve"> assets/pdf/PEÇAS V6I.pdf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</si>
</sst>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  <font>
      <sz val="11"/>
      <color theme="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0" borderId="2" xfId="0" applyNumberFormat="1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0" fillId="0" borderId="4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55" headerRowDxfId="27" dataDxfId="26" totalsRowDxfId="25">
  <autoFilter ref="A1:R55" xr:uid="{00000000-000C-0000-FFFF-FFFF00000000}"/>
  <tableColumns count="18">
    <tableColumn id="1" xr3:uid="{00000000-0010-0000-0000-000001000000}" name="TAG" dataDxfId="24"/>
    <tableColumn id="19" xr3:uid="{726DCCAF-1417-462D-BD10-A9FED761ADBD}" name="Fabricante" dataDxfId="23"/>
    <tableColumn id="2" xr3:uid="{00000000-0010-0000-0000-000002000000}" name="Tipo" dataDxfId="22">
      <calculatedColumnFormula>CONCATENATE("MOTOREDUTOR"," ",TabelaEquipamentos[[#This Row],[Fabricante]])</calculatedColumnFormula>
    </tableColumn>
    <tableColumn id="3" xr3:uid="{00000000-0010-0000-0000-000003000000}" name="Modelo" dataDxfId="21"/>
    <tableColumn id="4" xr3:uid="{00000000-0010-0000-0000-000004000000}" name="Potencia" dataDxfId="20"/>
    <tableColumn id="5" xr3:uid="{00000000-0010-0000-0000-000005000000}" name="Relacao" dataDxfId="19"/>
    <tableColumn id="6" xr3:uid="{00000000-0010-0000-0000-000006000000}" name="RPM" dataDxfId="18"/>
    <tableColumn id="7" xr3:uid="{00000000-0010-0000-0000-000007000000}" name="Montagem" dataDxfId="17"/>
    <tableColumn id="8" xr3:uid="{00000000-0010-0000-0000-000008000000}" name="Lubrificante" dataDxfId="16"/>
    <tableColumn id="9" xr3:uid="{00000000-0010-0000-0000-000009000000}" name="Quantidade_Oleo" dataDxfId="15"/>
    <tableColumn id="10" xr3:uid="{00000000-0010-0000-0000-00000A000000}" name="Local" dataDxfId="14"/>
    <tableColumn id="11" xr3:uid="{00000000-0010-0000-0000-00000B000000}" name="Foto" dataDxfId="13"/>
    <tableColumn id="12" xr3:uid="{00000000-0010-0000-0000-00000C000000}" name="Lista_Pecas" dataDxfId="12"/>
    <tableColumn id="13" xr3:uid="{00000000-0010-0000-0000-00000D000000}" name="Manual" dataDxfId="11"/>
    <tableColumn id="14" xr3:uid="{00000000-0010-0000-0000-00000E000000}" name="RELATORIO FINAL" dataDxfId="10"/>
    <tableColumn id="15" xr3:uid="{00000000-0010-0000-0000-00000F000000}" name="Fotos_Adicionais" dataDxfId="9"/>
    <tableColumn id="16" xr3:uid="{00000000-0010-0000-0000-000010000000}" name="Observacoes" dataDxfId="8"/>
    <tableColumn id="17" xr3:uid="{00000000-0010-0000-0000-000011000000}" name="TAG Nº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55"/>
  <sheetViews>
    <sheetView tabSelected="1" zoomScale="85" zoomScaleNormal="85" workbookViewId="0">
      <pane xSplit="6" ySplit="1" topLeftCell="J52" activePane="bottomRight" state="frozen"/>
      <selection pane="topRight" activeCell="F1" sqref="F1"/>
      <selection pane="bottomLeft" activeCell="A2" sqref="A2"/>
      <selection pane="bottomRight" activeCell="P54" sqref="P54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81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81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81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81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71.25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71.25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8" ht="71.25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8" ht="71.25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8" ht="71.25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8" ht="85.5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8" ht="85.5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8" ht="57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 t="s">
        <v>323</v>
      </c>
      <c r="P38" s="3" t="s">
        <v>324</v>
      </c>
      <c r="Q38" s="3" t="s">
        <v>186</v>
      </c>
    </row>
    <row r="39" spans="1:18" ht="57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 t="s">
        <v>325</v>
      </c>
      <c r="P39" s="3" t="s">
        <v>326</v>
      </c>
      <c r="Q39" s="3" t="s">
        <v>191</v>
      </c>
    </row>
    <row r="40" spans="1:18" ht="57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 t="s">
        <v>327</v>
      </c>
      <c r="P40" s="3" t="s">
        <v>328</v>
      </c>
      <c r="Q40" s="3" t="s">
        <v>193</v>
      </c>
    </row>
    <row r="41" spans="1:18" ht="57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 t="s">
        <v>329</v>
      </c>
      <c r="P41" s="3" t="s">
        <v>330</v>
      </c>
      <c r="Q41" s="3" t="s">
        <v>194</v>
      </c>
    </row>
    <row r="42" spans="1:18" ht="57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 t="s">
        <v>331</v>
      </c>
      <c r="P42" s="3" t="s">
        <v>332</v>
      </c>
      <c r="Q42" s="3" t="s">
        <v>197</v>
      </c>
    </row>
    <row r="43" spans="1:18" ht="85.5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8" ht="85.5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8" ht="85.5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8" ht="85.5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8" ht="57">
      <c r="A47" s="5" t="s">
        <v>216</v>
      </c>
      <c r="B47" s="6" t="s">
        <v>217</v>
      </c>
      <c r="C47" s="11" t="s">
        <v>178</v>
      </c>
      <c r="D47" s="11" t="s">
        <v>218</v>
      </c>
      <c r="E47" s="11" t="s">
        <v>201</v>
      </c>
      <c r="F47" s="11">
        <v>72.5</v>
      </c>
      <c r="G47" s="11">
        <v>1750</v>
      </c>
      <c r="H47" s="11" t="s">
        <v>100</v>
      </c>
      <c r="I47" s="11" t="s">
        <v>36</v>
      </c>
      <c r="J47" s="11">
        <v>5.9</v>
      </c>
      <c r="K47" s="11" t="s">
        <v>219</v>
      </c>
      <c r="L47" s="4" t="s">
        <v>233</v>
      </c>
      <c r="M47" s="4" t="s">
        <v>234</v>
      </c>
      <c r="N47" s="4" t="s">
        <v>235</v>
      </c>
      <c r="O47" s="11"/>
      <c r="P47" s="11"/>
      <c r="Q47" s="11" t="s">
        <v>220</v>
      </c>
      <c r="R47" s="12"/>
    </row>
    <row r="48" spans="1:18" ht="57">
      <c r="A48" s="5" t="s">
        <v>221</v>
      </c>
      <c r="B48" s="6" t="s">
        <v>217</v>
      </c>
      <c r="C48" s="11" t="s">
        <v>178</v>
      </c>
      <c r="D48" s="11" t="s">
        <v>218</v>
      </c>
      <c r="E48" s="11" t="s">
        <v>201</v>
      </c>
      <c r="F48" s="11">
        <v>72.5</v>
      </c>
      <c r="G48" s="11">
        <v>1750</v>
      </c>
      <c r="H48" s="11" t="s">
        <v>100</v>
      </c>
      <c r="I48" s="11" t="s">
        <v>36</v>
      </c>
      <c r="J48" s="11">
        <v>5.9</v>
      </c>
      <c r="K48" s="11" t="s">
        <v>222</v>
      </c>
      <c r="L48" s="4" t="s">
        <v>233</v>
      </c>
      <c r="M48" s="4" t="s">
        <v>234</v>
      </c>
      <c r="N48" s="4" t="s">
        <v>235</v>
      </c>
      <c r="O48" s="11"/>
      <c r="P48" s="11"/>
      <c r="Q48" s="11" t="s">
        <v>223</v>
      </c>
      <c r="R48" s="12"/>
    </row>
    <row r="49" spans="1:18" ht="57">
      <c r="A49" s="5" t="s">
        <v>224</v>
      </c>
      <c r="B49" s="6" t="s">
        <v>217</v>
      </c>
      <c r="C49" s="11" t="s">
        <v>178</v>
      </c>
      <c r="D49" s="11" t="s">
        <v>218</v>
      </c>
      <c r="E49" s="11" t="s">
        <v>225</v>
      </c>
      <c r="F49" s="11"/>
      <c r="G49" s="11"/>
      <c r="H49" s="11"/>
      <c r="I49" s="11" t="s">
        <v>36</v>
      </c>
      <c r="J49" s="11">
        <v>5.9</v>
      </c>
      <c r="K49" s="11" t="s">
        <v>226</v>
      </c>
      <c r="L49" s="4" t="s">
        <v>233</v>
      </c>
      <c r="M49" s="4" t="s">
        <v>234</v>
      </c>
      <c r="N49" s="4" t="s">
        <v>235</v>
      </c>
      <c r="O49" s="11"/>
      <c r="P49" s="11"/>
      <c r="Q49" s="11" t="s">
        <v>227</v>
      </c>
      <c r="R49" s="12"/>
    </row>
    <row r="50" spans="1:18" ht="57">
      <c r="A50" s="5" t="s">
        <v>228</v>
      </c>
      <c r="B50" s="6" t="s">
        <v>217</v>
      </c>
      <c r="C50" s="11" t="s">
        <v>178</v>
      </c>
      <c r="D50" s="11" t="s">
        <v>218</v>
      </c>
      <c r="E50" s="11" t="s">
        <v>225</v>
      </c>
      <c r="F50" s="11"/>
      <c r="G50" s="11"/>
      <c r="H50" s="11"/>
      <c r="I50" s="11" t="s">
        <v>36</v>
      </c>
      <c r="J50" s="11">
        <v>5.9</v>
      </c>
      <c r="K50" s="11" t="s">
        <v>226</v>
      </c>
      <c r="L50" s="4" t="s">
        <v>233</v>
      </c>
      <c r="M50" s="4" t="s">
        <v>234</v>
      </c>
      <c r="N50" s="4" t="s">
        <v>235</v>
      </c>
      <c r="O50" s="11"/>
      <c r="P50" s="11"/>
      <c r="Q50" s="11" t="s">
        <v>229</v>
      </c>
      <c r="R50" s="12"/>
    </row>
    <row r="51" spans="1:18" ht="71.25">
      <c r="A51" s="5" t="s">
        <v>228</v>
      </c>
      <c r="B51" s="6" t="s">
        <v>217</v>
      </c>
      <c r="C51" s="11" t="s">
        <v>178</v>
      </c>
      <c r="D51" s="11" t="s">
        <v>218</v>
      </c>
      <c r="E51" s="11" t="s">
        <v>230</v>
      </c>
      <c r="F51" s="11">
        <v>15.64</v>
      </c>
      <c r="G51" s="11"/>
      <c r="H51" s="11"/>
      <c r="I51" s="11" t="s">
        <v>36</v>
      </c>
      <c r="J51" s="11">
        <v>5.9</v>
      </c>
      <c r="K51" s="11" t="s">
        <v>231</v>
      </c>
      <c r="L51" s="4" t="s">
        <v>233</v>
      </c>
      <c r="M51" s="4" t="s">
        <v>234</v>
      </c>
      <c r="N51" s="4" t="s">
        <v>235</v>
      </c>
      <c r="O51" s="11"/>
      <c r="P51" s="11"/>
      <c r="Q51" s="11" t="s">
        <v>232</v>
      </c>
      <c r="R51" s="12"/>
    </row>
    <row r="52" spans="1:18" ht="114">
      <c r="A52" s="7" t="s">
        <v>236</v>
      </c>
      <c r="B52" s="8" t="s">
        <v>217</v>
      </c>
      <c r="C52" s="9" t="s">
        <v>178</v>
      </c>
      <c r="D52" s="9" t="s">
        <v>237</v>
      </c>
      <c r="E52" s="9" t="s">
        <v>238</v>
      </c>
      <c r="F52" s="9">
        <v>97.89</v>
      </c>
      <c r="G52" s="9">
        <v>1752</v>
      </c>
      <c r="H52" s="9" t="s">
        <v>100</v>
      </c>
      <c r="I52" s="9" t="s">
        <v>36</v>
      </c>
      <c r="J52" s="9">
        <v>11</v>
      </c>
      <c r="K52" s="9" t="s">
        <v>239</v>
      </c>
      <c r="L52" s="10" t="s">
        <v>233</v>
      </c>
      <c r="M52" s="10" t="s">
        <v>240</v>
      </c>
      <c r="N52" s="10" t="s">
        <v>235</v>
      </c>
      <c r="O52" s="13"/>
      <c r="P52" s="13"/>
      <c r="Q52" s="9" t="s">
        <v>241</v>
      </c>
      <c r="R52" s="14"/>
    </row>
    <row r="53" spans="1:18" ht="71.25">
      <c r="A53" s="7" t="s">
        <v>333</v>
      </c>
      <c r="B53" s="8" t="s">
        <v>334</v>
      </c>
      <c r="C53" s="16" t="s">
        <v>335</v>
      </c>
      <c r="D53" s="16" t="s">
        <v>345</v>
      </c>
      <c r="E53" s="16" t="s">
        <v>336</v>
      </c>
      <c r="F53" s="16">
        <v>337.3</v>
      </c>
      <c r="G53" s="16"/>
      <c r="H53" s="16"/>
      <c r="I53" s="16" t="s">
        <v>36</v>
      </c>
      <c r="J53" s="16"/>
      <c r="K53" s="16" t="s">
        <v>337</v>
      </c>
      <c r="L53" s="10" t="s">
        <v>338</v>
      </c>
      <c r="M53" s="10" t="s">
        <v>339</v>
      </c>
      <c r="N53" s="10" t="s">
        <v>342</v>
      </c>
      <c r="O53" s="10" t="s">
        <v>344</v>
      </c>
      <c r="P53" s="10" t="s">
        <v>343</v>
      </c>
      <c r="Q53" s="16" t="s">
        <v>340</v>
      </c>
      <c r="R53" s="17" t="s">
        <v>341</v>
      </c>
    </row>
    <row r="54" spans="1:18" ht="71.25">
      <c r="A54" s="18" t="s">
        <v>346</v>
      </c>
      <c r="B54" s="19" t="s">
        <v>35</v>
      </c>
      <c r="C54" s="3" t="s">
        <v>178</v>
      </c>
      <c r="D54" s="3" t="s">
        <v>347</v>
      </c>
      <c r="E54" s="3" t="s">
        <v>348</v>
      </c>
      <c r="F54" s="3">
        <v>155.05000000000001</v>
      </c>
      <c r="G54" s="3" t="s">
        <v>127</v>
      </c>
      <c r="H54" s="3" t="s">
        <v>100</v>
      </c>
      <c r="I54" s="3" t="s">
        <v>36</v>
      </c>
      <c r="J54" s="3">
        <v>3</v>
      </c>
      <c r="K54" s="3" t="s">
        <v>349</v>
      </c>
      <c r="L54" s="3" t="s">
        <v>88</v>
      </c>
      <c r="M54" s="10" t="s">
        <v>359</v>
      </c>
      <c r="N54" s="3" t="s">
        <v>37</v>
      </c>
      <c r="O54" s="3" t="s">
        <v>357</v>
      </c>
      <c r="P54" s="10" t="s">
        <v>358</v>
      </c>
      <c r="Q54" s="3" t="s">
        <v>350</v>
      </c>
    </row>
    <row r="55" spans="1:18" ht="57">
      <c r="A55" s="18" t="s">
        <v>351</v>
      </c>
      <c r="B55" s="19" t="s">
        <v>35</v>
      </c>
      <c r="C55" s="3" t="s">
        <v>178</v>
      </c>
      <c r="D55" s="3" t="s">
        <v>352</v>
      </c>
      <c r="E55" s="3" t="s">
        <v>127</v>
      </c>
      <c r="F55" s="3">
        <v>185</v>
      </c>
      <c r="G55" s="3" t="s">
        <v>127</v>
      </c>
      <c r="H55" s="3" t="s">
        <v>100</v>
      </c>
      <c r="I55" s="3" t="s">
        <v>36</v>
      </c>
      <c r="J55" s="3">
        <v>9</v>
      </c>
      <c r="K55" s="3" t="s">
        <v>354</v>
      </c>
      <c r="L55" s="3" t="s">
        <v>88</v>
      </c>
      <c r="M55" s="3" t="s">
        <v>214</v>
      </c>
      <c r="N55" s="3" t="s">
        <v>37</v>
      </c>
      <c r="O55" s="3" t="s">
        <v>355</v>
      </c>
      <c r="P55" s="10" t="s">
        <v>356</v>
      </c>
      <c r="Q55" s="3" t="s">
        <v>353</v>
      </c>
    </row>
  </sheetData>
  <phoneticPr fontId="3" type="noConversion"/>
  <conditionalFormatting sqref="B56:B1048576">
    <cfRule type="duplicateValues" dxfId="2" priority="13"/>
  </conditionalFormatting>
  <conditionalFormatting sqref="R1">
    <cfRule type="duplicateValues" dxfId="1" priority="14"/>
  </conditionalFormatting>
  <conditionalFormatting sqref="R2:R55">
    <cfRule type="duplicateValues" dxfId="0" priority="16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15" t="s">
        <v>16</v>
      </c>
      <c r="B1" s="15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2026-08-28T13:42:01Z</dcterms:modified>
</cp:coreProperties>
</file>