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date1904="1" showInkAnnotation="0" autoCompressPictures="0"/>
  <bookViews>
    <workbookView xWindow="0" yWindow="0" windowWidth="25600" windowHeight="14500"/>
  </bookViews>
  <sheets>
    <sheet name="Screening Matrix" sheetId="3" r:id="rId1"/>
    <sheet name="Scoring Matrix +notes" sheetId="4" r:id="rId2"/>
  </sheets>
  <definedNames>
    <definedName name="_xlnm.Print_Area" localSheetId="0">'Screening Matrix'!$A$4:$H$27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3" l="1"/>
  <c r="Q6" i="4"/>
  <c r="Q7" i="4"/>
  <c r="Q8" i="4"/>
  <c r="Q9" i="4"/>
  <c r="Q10" i="4"/>
  <c r="Q11" i="4"/>
  <c r="Q12" i="4"/>
  <c r="Q13" i="4"/>
  <c r="Q14" i="4"/>
  <c r="P15" i="4"/>
  <c r="N6" i="4"/>
  <c r="N7" i="4"/>
  <c r="N8" i="4"/>
  <c r="N9" i="4"/>
  <c r="N10" i="4"/>
  <c r="N11" i="4"/>
  <c r="N12" i="4"/>
  <c r="N13" i="4"/>
  <c r="N14" i="4"/>
  <c r="M15" i="4"/>
  <c r="K6" i="4"/>
  <c r="K7" i="4"/>
  <c r="K8" i="4"/>
  <c r="K9" i="4"/>
  <c r="K10" i="4"/>
  <c r="K11" i="4"/>
  <c r="K12" i="4"/>
  <c r="K13" i="4"/>
  <c r="K14" i="4"/>
  <c r="J15" i="4"/>
  <c r="H6" i="4"/>
  <c r="H7" i="4"/>
  <c r="H8" i="4"/>
  <c r="H9" i="4"/>
  <c r="H10" i="4"/>
  <c r="H11" i="4"/>
  <c r="H12" i="4"/>
  <c r="H13" i="4"/>
  <c r="H14" i="4"/>
  <c r="G15" i="4"/>
  <c r="E6" i="4"/>
  <c r="E7" i="4"/>
  <c r="E8" i="4"/>
  <c r="E9" i="4"/>
  <c r="E10" i="4"/>
  <c r="E11" i="4"/>
  <c r="E12" i="4"/>
  <c r="E13" i="4"/>
  <c r="E14" i="4"/>
  <c r="D15" i="4"/>
</calcChain>
</file>

<file path=xl/sharedStrings.xml><?xml version="1.0" encoding="utf-8"?>
<sst xmlns="http://schemas.openxmlformats.org/spreadsheetml/2006/main" count="67" uniqueCount="36">
  <si>
    <t>Concepts</t>
  </si>
  <si>
    <t>A</t>
  </si>
  <si>
    <t>E</t>
  </si>
  <si>
    <t>Selection Criteria</t>
  </si>
  <si>
    <t>Rank</t>
  </si>
  <si>
    <t>B</t>
  </si>
  <si>
    <t>C</t>
  </si>
  <si>
    <t>D</t>
  </si>
  <si>
    <t>Sum 0's</t>
  </si>
  <si>
    <t>(Reference)</t>
  </si>
  <si>
    <t>G</t>
  </si>
  <si>
    <t>Sum + 's</t>
  </si>
  <si>
    <t>Sum -'s</t>
  </si>
  <si>
    <t>Net Score</t>
  </si>
  <si>
    <t xml:space="preserve">Continue? </t>
  </si>
  <si>
    <t>Step #1 Screening</t>
  </si>
  <si>
    <t>T</t>
  </si>
  <si>
    <t>U</t>
  </si>
  <si>
    <t>M</t>
  </si>
  <si>
    <t>(reference)</t>
  </si>
  <si>
    <t>Segment</t>
  </si>
  <si>
    <t>segment</t>
  </si>
  <si>
    <t>Weight</t>
  </si>
  <si>
    <t>Rating</t>
  </si>
  <si>
    <t>Notes</t>
  </si>
  <si>
    <t>Wtd</t>
  </si>
  <si>
    <t>Total Score</t>
  </si>
  <si>
    <t>Continue?</t>
  </si>
  <si>
    <t>Team #:</t>
  </si>
  <si>
    <t>P00000</t>
  </si>
  <si>
    <t>Team Name:</t>
  </si>
  <si>
    <t>Sample MSD Project</t>
  </si>
  <si>
    <t>Date:</t>
  </si>
  <si>
    <t>Document Owner:</t>
  </si>
  <si>
    <t>Team Member</t>
  </si>
  <si>
    <t xml:space="preserve">Revision #: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</si>
</sst>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Geneva"/>
    </font>
    <font>
      <b/>
      <sz val="14"/>
      <name val="Helvetica"/>
    </font>
    <font>
      <sz val="14"/>
      <name val="Helvetica"/>
    </font>
    <font>
      <b/>
      <sz val="10"/>
      <name val="Helvetica"/>
    </font>
    <font>
      <sz val="16"/>
      <name val="Helvetica"/>
    </font>
    <font>
      <sz val="10"/>
      <name val="Geneva"/>
    </font>
    <font>
      <sz val="12"/>
      <name val="Helvetica"/>
    </font>
    <font>
      <b/>
      <sz val="11"/>
      <color theme="1"/>
      <name val="Calibri"/>
      <family val="2"/>
      <scheme val="minor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justify"/>
    </xf>
    <xf numFmtId="0" fontId="0" fillId="0" borderId="1" xfId="0" applyBorder="1"/>
    <xf numFmtId="0" fontId="3" fillId="0" borderId="1" xfId="0" applyFont="1" applyBorder="1" applyAlignment="1">
      <alignment horizontal="center" vertical="justify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5" xfId="0" applyFont="1" applyBorder="1"/>
    <xf numFmtId="2" fontId="2" fillId="0" borderId="5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Continuous"/>
    </xf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Continuous"/>
    </xf>
    <xf numFmtId="0" fontId="1" fillId="2" borderId="20" xfId="0" applyFont="1" applyFill="1" applyBorder="1" applyAlignment="1">
      <alignment horizontal="centerContinuous"/>
    </xf>
    <xf numFmtId="0" fontId="0" fillId="2" borderId="20" xfId="0" applyFill="1" applyBorder="1"/>
    <xf numFmtId="0" fontId="1" fillId="2" borderId="21" xfId="0" applyFont="1" applyFill="1" applyBorder="1" applyAlignment="1">
      <alignment horizontal="centerContinuous"/>
    </xf>
    <xf numFmtId="0" fontId="4" fillId="0" borderId="0" xfId="0" applyFont="1"/>
    <xf numFmtId="0" fontId="1" fillId="0" borderId="20" xfId="0" applyFont="1" applyBorder="1"/>
    <xf numFmtId="0" fontId="1" fillId="0" borderId="21" xfId="0" applyFont="1" applyBorder="1" applyAlignment="1">
      <alignment vertical="justify"/>
    </xf>
    <xf numFmtId="0" fontId="1" fillId="2" borderId="22" xfId="0" applyFont="1" applyFill="1" applyBorder="1" applyAlignment="1">
      <alignment horizontal="centerContinuous"/>
    </xf>
    <xf numFmtId="0" fontId="1" fillId="2" borderId="23" xfId="0" applyFont="1" applyFill="1" applyBorder="1" applyAlignment="1">
      <alignment horizontal="centerContinuous"/>
    </xf>
    <xf numFmtId="0" fontId="1" fillId="2" borderId="2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Continuous"/>
    </xf>
    <xf numFmtId="0" fontId="1" fillId="0" borderId="25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9" fontId="2" fillId="0" borderId="35" xfId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24" xfId="0" applyFont="1" applyBorder="1" applyAlignment="1">
      <alignment horizontal="center" wrapText="1"/>
    </xf>
    <xf numFmtId="2" fontId="2" fillId="0" borderId="26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0" xfId="0" applyFont="1" applyBorder="1" applyAlignment="1">
      <alignment horizontal="center" wrapText="1"/>
    </xf>
    <xf numFmtId="2" fontId="2" fillId="0" borderId="27" xfId="0" applyNumberFormat="1" applyFont="1" applyBorder="1" applyAlignment="1">
      <alignment horizontal="center"/>
    </xf>
    <xf numFmtId="9" fontId="2" fillId="0" borderId="36" xfId="1" applyFont="1" applyBorder="1" applyAlignment="1">
      <alignment horizontal="center"/>
    </xf>
    <xf numFmtId="0" fontId="6" fillId="0" borderId="28" xfId="0" applyFont="1" applyBorder="1" applyAlignment="1">
      <alignment horizontal="center" wrapText="1"/>
    </xf>
    <xf numFmtId="2" fontId="2" fillId="0" borderId="30" xfId="0" applyNumberFormat="1" applyFont="1" applyBorder="1" applyAlignment="1">
      <alignment horizontal="center"/>
    </xf>
    <xf numFmtId="0" fontId="2" fillId="0" borderId="17" xfId="0" applyFont="1" applyBorder="1"/>
    <xf numFmtId="0" fontId="2" fillId="0" borderId="26" xfId="0" applyFont="1" applyBorder="1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 applyAlignment="1">
      <alignment horizontal="right"/>
    </xf>
    <xf numFmtId="0" fontId="2" fillId="0" borderId="30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 applyAlignment="1">
      <alignment horizontal="right"/>
    </xf>
    <xf numFmtId="0" fontId="7" fillId="0" borderId="3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8" fillId="0" borderId="0" xfId="0" applyFont="1"/>
    <xf numFmtId="0" fontId="7" fillId="0" borderId="17" xfId="0" applyFont="1" applyBorder="1" applyAlignment="1">
      <alignment horizontal="center"/>
    </xf>
    <xf numFmtId="22" fontId="0" fillId="0" borderId="39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26"/>
  <sheetViews>
    <sheetView tabSelected="1" workbookViewId="0">
      <selection activeCell="A4" sqref="A4"/>
    </sheetView>
  </sheetViews>
  <sheetFormatPr baseColWidth="10" defaultColWidth="8.7109375" defaultRowHeight="13" x14ac:dyDescent="0"/>
  <cols>
    <col min="1" max="1" width="39.85546875" customWidth="1"/>
    <col min="2" max="7" width="18.5703125" customWidth="1"/>
  </cols>
  <sheetData>
    <row r="1" spans="1:8" s="86" customFormat="1" ht="16" thickBot="1">
      <c r="A1" s="84" t="s">
        <v>28</v>
      </c>
      <c r="B1" s="85" t="s">
        <v>29</v>
      </c>
      <c r="C1" s="84" t="s">
        <v>30</v>
      </c>
      <c r="D1" s="85" t="s">
        <v>31</v>
      </c>
    </row>
    <row r="2" spans="1:8" s="86" customFormat="1" ht="16" thickBot="1">
      <c r="A2" s="87" t="s">
        <v>32</v>
      </c>
      <c r="B2" s="88">
        <f ca="1">NOW()</f>
        <v>40774.930372916664</v>
      </c>
      <c r="C2" s="84" t="s">
        <v>33</v>
      </c>
      <c r="D2" s="85" t="s">
        <v>34</v>
      </c>
    </row>
    <row r="3" spans="1:8" s="86" customFormat="1" ht="16" thickBot="1">
      <c r="A3" s="84" t="s">
        <v>35</v>
      </c>
      <c r="B3" s="85">
        <v>1</v>
      </c>
      <c r="C3"/>
      <c r="D3"/>
    </row>
    <row r="4" spans="1:8" ht="31.5" customHeight="1">
      <c r="A4" s="2"/>
      <c r="B4" s="2"/>
      <c r="C4" s="2"/>
      <c r="D4" s="36"/>
      <c r="E4" s="36"/>
      <c r="F4" s="36"/>
      <c r="G4" s="2"/>
      <c r="H4" s="2"/>
    </row>
    <row r="5" spans="1:8" ht="44.25" customHeight="1" thickBot="1">
      <c r="A5" s="2"/>
      <c r="B5" s="2"/>
      <c r="C5" s="2"/>
      <c r="D5" s="45" t="s">
        <v>15</v>
      </c>
      <c r="E5" s="2"/>
      <c r="F5" s="2"/>
      <c r="G5" s="2"/>
      <c r="H5" s="2"/>
    </row>
    <row r="6" spans="1:8" ht="16" thickBot="1">
      <c r="A6" s="44"/>
      <c r="B6" s="39" t="s">
        <v>0</v>
      </c>
      <c r="C6" s="39"/>
      <c r="D6" s="39"/>
      <c r="E6" s="39"/>
      <c r="F6" s="39"/>
      <c r="G6" s="40"/>
      <c r="H6" s="1"/>
    </row>
    <row r="7" spans="1:8" ht="15">
      <c r="A7" s="37"/>
      <c r="B7" s="41" t="s">
        <v>1</v>
      </c>
      <c r="C7" s="28" t="s">
        <v>5</v>
      </c>
      <c r="D7" s="28" t="s">
        <v>6</v>
      </c>
      <c r="E7" s="28" t="s">
        <v>7</v>
      </c>
      <c r="F7" s="29" t="s">
        <v>2</v>
      </c>
      <c r="G7" s="30" t="s">
        <v>10</v>
      </c>
      <c r="H7" s="1"/>
    </row>
    <row r="8" spans="1:8" ht="15">
      <c r="A8" s="37"/>
      <c r="B8" s="42"/>
      <c r="C8" s="32"/>
      <c r="D8" s="32"/>
      <c r="E8" s="31" t="s">
        <v>9</v>
      </c>
      <c r="F8" s="33"/>
      <c r="G8" s="34"/>
      <c r="H8" s="1"/>
    </row>
    <row r="9" spans="1:8" ht="16" thickBot="1">
      <c r="A9" s="38" t="s">
        <v>3</v>
      </c>
      <c r="B9" s="43"/>
      <c r="C9" s="32"/>
      <c r="D9" s="32"/>
      <c r="E9" s="32"/>
      <c r="F9" s="35"/>
      <c r="G9" s="35"/>
      <c r="H9" s="2"/>
    </row>
    <row r="10" spans="1:8" ht="15">
      <c r="A10" s="4"/>
      <c r="B10" s="5"/>
      <c r="C10" s="5"/>
      <c r="D10" s="5"/>
      <c r="E10" s="5" t="s">
        <v>7</v>
      </c>
      <c r="F10" s="5"/>
      <c r="G10" s="5"/>
      <c r="H10" s="3"/>
    </row>
    <row r="11" spans="1:8" ht="15">
      <c r="A11" s="6"/>
      <c r="B11" s="7"/>
      <c r="C11" s="7"/>
      <c r="D11" s="7"/>
      <c r="E11" s="7"/>
      <c r="F11" s="7"/>
      <c r="G11" s="7"/>
      <c r="H11" s="2"/>
    </row>
    <row r="12" spans="1:8" ht="15">
      <c r="A12" s="6"/>
      <c r="B12" s="7"/>
      <c r="C12" s="7"/>
      <c r="D12" s="7"/>
      <c r="E12" s="7" t="s">
        <v>1</v>
      </c>
      <c r="F12" s="7"/>
      <c r="G12" s="7"/>
      <c r="H12" s="2"/>
    </row>
    <row r="13" spans="1:8" ht="15">
      <c r="A13" s="6"/>
      <c r="B13" s="7"/>
      <c r="C13" s="7"/>
      <c r="D13" s="7"/>
      <c r="E13" s="7"/>
      <c r="F13" s="7"/>
      <c r="G13" s="7"/>
      <c r="H13" s="2"/>
    </row>
    <row r="14" spans="1:8" ht="15">
      <c r="A14" s="6"/>
      <c r="B14" s="7"/>
      <c r="C14" s="7"/>
      <c r="D14" s="7"/>
      <c r="E14" s="7" t="s">
        <v>16</v>
      </c>
      <c r="F14" s="7"/>
      <c r="G14" s="7"/>
      <c r="H14" s="2"/>
    </row>
    <row r="15" spans="1:8" ht="15">
      <c r="A15" s="6"/>
      <c r="B15" s="7"/>
      <c r="C15" s="7"/>
      <c r="D15" s="7"/>
      <c r="E15" s="7"/>
      <c r="F15" s="7"/>
      <c r="G15" s="7"/>
      <c r="H15" s="2"/>
    </row>
    <row r="16" spans="1:8" ht="15">
      <c r="A16" s="6"/>
      <c r="B16" s="7"/>
      <c r="C16" s="7"/>
      <c r="D16" s="7"/>
      <c r="E16" s="7" t="s">
        <v>17</v>
      </c>
      <c r="F16" s="7"/>
      <c r="G16" s="7"/>
      <c r="H16" s="2"/>
    </row>
    <row r="17" spans="1:8" ht="15">
      <c r="A17" s="6"/>
      <c r="B17" s="7"/>
      <c r="C17" s="7"/>
      <c r="D17" s="7"/>
      <c r="E17" s="7"/>
      <c r="F17" s="7"/>
      <c r="G17" s="7"/>
      <c r="H17" s="2"/>
    </row>
    <row r="18" spans="1:8" ht="15">
      <c r="A18" s="6"/>
      <c r="B18" s="7"/>
      <c r="C18" s="7"/>
      <c r="D18" s="7"/>
      <c r="E18" s="7" t="s">
        <v>18</v>
      </c>
      <c r="F18" s="7"/>
      <c r="G18" s="7"/>
      <c r="H18" s="2"/>
    </row>
    <row r="19" spans="1:8" ht="15">
      <c r="A19" s="6"/>
      <c r="B19" s="7"/>
      <c r="C19" s="7"/>
      <c r="D19" s="7"/>
      <c r="E19" s="7"/>
      <c r="F19" s="7"/>
      <c r="G19" s="7"/>
      <c r="H19" s="2"/>
    </row>
    <row r="20" spans="1:8" ht="16" thickBot="1">
      <c r="A20" s="8"/>
      <c r="B20" s="9"/>
      <c r="C20" s="9"/>
      <c r="D20" s="9"/>
      <c r="E20" s="9"/>
      <c r="F20" s="9"/>
      <c r="G20" s="9"/>
      <c r="H20" s="2"/>
    </row>
    <row r="21" spans="1:8" ht="15">
      <c r="A21" s="10" t="s">
        <v>11</v>
      </c>
      <c r="B21" s="11"/>
      <c r="C21" s="11"/>
      <c r="D21" s="11"/>
      <c r="E21" s="11"/>
      <c r="F21" s="12"/>
      <c r="G21" s="12"/>
      <c r="H21" s="2"/>
    </row>
    <row r="22" spans="1:8" ht="15">
      <c r="A22" s="13" t="s">
        <v>8</v>
      </c>
      <c r="B22" s="14"/>
      <c r="C22" s="14"/>
      <c r="D22" s="14"/>
      <c r="E22" s="14"/>
      <c r="F22" s="15"/>
      <c r="G22" s="15"/>
      <c r="H22" s="2"/>
    </row>
    <row r="23" spans="1:8" ht="16" thickBot="1">
      <c r="A23" s="16" t="s">
        <v>12</v>
      </c>
      <c r="B23" s="17"/>
      <c r="C23" s="17"/>
      <c r="D23" s="17"/>
      <c r="E23" s="17"/>
      <c r="F23" s="18"/>
      <c r="G23" s="18"/>
      <c r="H23" s="2"/>
    </row>
    <row r="24" spans="1:8" ht="15">
      <c r="A24" s="19" t="s">
        <v>13</v>
      </c>
      <c r="B24" s="20"/>
      <c r="C24" s="20"/>
      <c r="D24" s="20"/>
      <c r="E24" s="20"/>
      <c r="F24" s="20"/>
      <c r="G24" s="21"/>
      <c r="H24" s="2"/>
    </row>
    <row r="25" spans="1:8" ht="15">
      <c r="A25" s="22" t="s">
        <v>4</v>
      </c>
      <c r="B25" s="23"/>
      <c r="C25" s="23"/>
      <c r="D25" s="23"/>
      <c r="E25" s="23"/>
      <c r="F25" s="23"/>
      <c r="G25" s="24"/>
      <c r="H25" s="2"/>
    </row>
    <row r="26" spans="1:8" ht="16" thickBot="1">
      <c r="A26" s="25" t="s">
        <v>14</v>
      </c>
      <c r="B26" s="26"/>
      <c r="C26" s="26"/>
      <c r="D26" s="26"/>
      <c r="E26" s="26"/>
      <c r="F26" s="26"/>
      <c r="G26" s="27"/>
    </row>
  </sheetData>
  <pageMargins left="0.7" right="0.7" top="0.75" bottom="0.75" header="0.3" footer="0.3"/>
  <pageSetup scale="77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17"/>
  <sheetViews>
    <sheetView topLeftCell="A3" workbookViewId="0">
      <selection activeCell="U2" sqref="U2"/>
    </sheetView>
  </sheetViews>
  <sheetFormatPr baseColWidth="10" defaultColWidth="10.7109375" defaultRowHeight="15" x14ac:dyDescent="0"/>
  <cols>
    <col min="1" max="1" width="24.7109375" style="2" bestFit="1" customWidth="1"/>
    <col min="2" max="2" width="15.140625" style="2" bestFit="1" customWidth="1"/>
    <col min="3" max="3" width="8.85546875" style="2" bestFit="1" customWidth="1"/>
    <col min="4" max="4" width="12.5703125" style="2" customWidth="1"/>
    <col min="5" max="5" width="6.140625" style="2" customWidth="1"/>
    <col min="6" max="6" width="8.85546875" style="2" bestFit="1" customWidth="1"/>
    <col min="7" max="7" width="8.5703125" style="2" customWidth="1"/>
    <col min="8" max="8" width="6.140625" style="2" customWidth="1"/>
    <col min="9" max="9" width="8.85546875" style="2" bestFit="1" customWidth="1"/>
    <col min="10" max="10" width="8.5703125" style="2" customWidth="1"/>
    <col min="11" max="11" width="6.140625" style="2" customWidth="1"/>
    <col min="12" max="12" width="8.85546875" style="2" bestFit="1" customWidth="1"/>
    <col min="13" max="13" width="8.5703125" style="2" customWidth="1"/>
    <col min="14" max="14" width="6.140625" style="2" customWidth="1"/>
    <col min="15" max="15" width="8.85546875" style="2" bestFit="1" customWidth="1"/>
    <col min="16" max="16" width="8.5703125" style="2" customWidth="1"/>
    <col min="17" max="17" width="6.140625" style="2" customWidth="1"/>
    <col min="18" max="18" width="10.7109375" style="2" customWidth="1"/>
    <col min="19" max="20" width="15.140625" style="2" bestFit="1" customWidth="1"/>
    <col min="21" max="16384" width="10.7109375" style="2"/>
  </cols>
  <sheetData>
    <row r="1" spans="1:20" s="46" customFormat="1" ht="27.75" customHeight="1" thickBot="1">
      <c r="C1" s="47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20" s="52" customFormat="1" ht="18.75" customHeight="1">
      <c r="A2" s="48"/>
      <c r="B2" s="48"/>
      <c r="C2" s="49"/>
      <c r="D2" s="50" t="s">
        <v>1</v>
      </c>
      <c r="E2" s="51"/>
      <c r="F2" s="49"/>
      <c r="G2" s="50" t="s">
        <v>5</v>
      </c>
      <c r="H2" s="51"/>
      <c r="I2" s="49"/>
      <c r="J2" s="50" t="s">
        <v>6</v>
      </c>
      <c r="K2" s="51"/>
      <c r="L2" s="49"/>
      <c r="M2" s="50" t="s">
        <v>7</v>
      </c>
      <c r="N2" s="51"/>
      <c r="O2" s="49"/>
      <c r="P2" s="50" t="s">
        <v>2</v>
      </c>
      <c r="Q2" s="51"/>
      <c r="S2" s="48"/>
      <c r="T2" s="48"/>
    </row>
    <row r="3" spans="1:20" s="52" customFormat="1">
      <c r="A3" s="48"/>
      <c r="B3" s="48"/>
      <c r="C3" s="53"/>
      <c r="D3" s="48" t="s">
        <v>19</v>
      </c>
      <c r="E3" s="54"/>
      <c r="F3" s="53"/>
      <c r="G3" s="48"/>
      <c r="H3" s="54"/>
      <c r="I3" s="53"/>
      <c r="J3" s="48"/>
      <c r="K3" s="54"/>
      <c r="L3" s="53"/>
      <c r="M3" s="48"/>
      <c r="N3" s="54"/>
      <c r="O3" s="53"/>
      <c r="P3" s="48"/>
      <c r="Q3" s="54"/>
      <c r="S3" s="48"/>
      <c r="T3" s="48"/>
    </row>
    <row r="4" spans="1:20" s="61" customFormat="1" ht="23" customHeight="1" thickBot="1">
      <c r="A4" s="55"/>
      <c r="B4" s="56" t="s">
        <v>20</v>
      </c>
      <c r="C4" s="57"/>
      <c r="D4" s="58"/>
      <c r="E4" s="59"/>
      <c r="F4" s="60"/>
      <c r="G4" s="58"/>
      <c r="H4" s="59"/>
      <c r="I4" s="57"/>
      <c r="J4" s="58"/>
      <c r="K4" s="59"/>
      <c r="L4" s="57"/>
      <c r="M4" s="58"/>
      <c r="N4" s="59"/>
      <c r="O4" s="57"/>
      <c r="P4" s="58"/>
      <c r="Q4" s="59"/>
      <c r="S4" s="56" t="s">
        <v>21</v>
      </c>
      <c r="T4" s="56" t="s">
        <v>21</v>
      </c>
    </row>
    <row r="5" spans="1:20" s="61" customFormat="1" ht="33.75" customHeight="1" thickBot="1">
      <c r="A5" s="57" t="s">
        <v>3</v>
      </c>
      <c r="B5" s="62" t="s">
        <v>22</v>
      </c>
      <c r="C5" s="63" t="s">
        <v>23</v>
      </c>
      <c r="D5" s="64" t="s">
        <v>24</v>
      </c>
      <c r="E5" s="65" t="s">
        <v>25</v>
      </c>
      <c r="F5" s="63" t="s">
        <v>23</v>
      </c>
      <c r="G5" s="64" t="s">
        <v>24</v>
      </c>
      <c r="H5" s="65" t="s">
        <v>25</v>
      </c>
      <c r="I5" s="63" t="s">
        <v>23</v>
      </c>
      <c r="J5" s="64" t="s">
        <v>24</v>
      </c>
      <c r="K5" s="65" t="s">
        <v>25</v>
      </c>
      <c r="L5" s="63" t="s">
        <v>23</v>
      </c>
      <c r="M5" s="64" t="s">
        <v>24</v>
      </c>
      <c r="N5" s="65" t="s">
        <v>25</v>
      </c>
      <c r="O5" s="63" t="s">
        <v>23</v>
      </c>
      <c r="P5" s="64" t="s">
        <v>24</v>
      </c>
      <c r="Q5" s="65" t="s">
        <v>25</v>
      </c>
      <c r="S5" s="62" t="s">
        <v>22</v>
      </c>
      <c r="T5" s="62" t="s">
        <v>22</v>
      </c>
    </row>
    <row r="6" spans="1:20" s="61" customFormat="1" ht="30" customHeight="1">
      <c r="A6" s="53"/>
      <c r="B6" s="66"/>
      <c r="C6" s="67"/>
      <c r="D6" s="68"/>
      <c r="E6" s="69">
        <f t="shared" ref="E6:E14" si="0">C6*$B6</f>
        <v>0</v>
      </c>
      <c r="F6" s="67"/>
      <c r="G6" s="68"/>
      <c r="H6" s="69">
        <f t="shared" ref="H6:H14" si="1">F6*$B6</f>
        <v>0</v>
      </c>
      <c r="I6" s="67"/>
      <c r="J6" s="68"/>
      <c r="K6" s="69">
        <f t="shared" ref="K6:K14" si="2">I6*$B6</f>
        <v>0</v>
      </c>
      <c r="L6" s="67"/>
      <c r="M6" s="68"/>
      <c r="N6" s="69">
        <f t="shared" ref="N6:N14" si="3">L6*$B6</f>
        <v>0</v>
      </c>
      <c r="O6" s="67"/>
      <c r="P6" s="68"/>
      <c r="Q6" s="69">
        <f t="shared" ref="Q6:Q14" si="4">O6*$B6</f>
        <v>0</v>
      </c>
      <c r="S6" s="66"/>
      <c r="T6" s="66"/>
    </row>
    <row r="7" spans="1:20" s="61" customFormat="1" ht="30" customHeight="1">
      <c r="A7" s="53"/>
      <c r="B7" s="66"/>
      <c r="C7" s="70"/>
      <c r="D7" s="71"/>
      <c r="E7" s="72">
        <f t="shared" si="0"/>
        <v>0</v>
      </c>
      <c r="F7" s="70"/>
      <c r="G7" s="71"/>
      <c r="H7" s="72">
        <f t="shared" si="1"/>
        <v>0</v>
      </c>
      <c r="I7" s="70"/>
      <c r="J7" s="71"/>
      <c r="K7" s="72">
        <f t="shared" si="2"/>
        <v>0</v>
      </c>
      <c r="L7" s="70"/>
      <c r="M7" s="71"/>
      <c r="N7" s="72">
        <f t="shared" si="3"/>
        <v>0</v>
      </c>
      <c r="O7" s="70"/>
      <c r="P7" s="71"/>
      <c r="Q7" s="72">
        <f t="shared" si="4"/>
        <v>0</v>
      </c>
      <c r="S7" s="66"/>
      <c r="T7" s="66"/>
    </row>
    <row r="8" spans="1:20" s="61" customFormat="1" ht="30" customHeight="1">
      <c r="A8" s="53"/>
      <c r="B8" s="66"/>
      <c r="C8" s="70"/>
      <c r="D8" s="71"/>
      <c r="E8" s="72">
        <f t="shared" si="0"/>
        <v>0</v>
      </c>
      <c r="F8" s="70"/>
      <c r="G8" s="71"/>
      <c r="H8" s="72">
        <f t="shared" si="1"/>
        <v>0</v>
      </c>
      <c r="I8" s="70"/>
      <c r="J8" s="71"/>
      <c r="K8" s="72">
        <f t="shared" si="2"/>
        <v>0</v>
      </c>
      <c r="L8" s="70"/>
      <c r="M8" s="71"/>
      <c r="N8" s="72">
        <f t="shared" si="3"/>
        <v>0</v>
      </c>
      <c r="O8" s="70"/>
      <c r="P8" s="71"/>
      <c r="Q8" s="72">
        <f t="shared" si="4"/>
        <v>0</v>
      </c>
      <c r="S8" s="66"/>
      <c r="T8" s="66"/>
    </row>
    <row r="9" spans="1:20" s="61" customFormat="1" ht="30" customHeight="1">
      <c r="A9" s="53"/>
      <c r="B9" s="66"/>
      <c r="C9" s="70"/>
      <c r="D9" s="71"/>
      <c r="E9" s="72">
        <f t="shared" si="0"/>
        <v>0</v>
      </c>
      <c r="F9" s="70"/>
      <c r="G9" s="71"/>
      <c r="H9" s="72">
        <f t="shared" si="1"/>
        <v>0</v>
      </c>
      <c r="I9" s="70"/>
      <c r="J9" s="71"/>
      <c r="K9" s="72">
        <f t="shared" si="2"/>
        <v>0</v>
      </c>
      <c r="L9" s="70"/>
      <c r="M9" s="71"/>
      <c r="N9" s="72">
        <f t="shared" si="3"/>
        <v>0</v>
      </c>
      <c r="O9" s="70"/>
      <c r="P9" s="71"/>
      <c r="Q9" s="72">
        <f t="shared" si="4"/>
        <v>0</v>
      </c>
      <c r="S9" s="66"/>
      <c r="T9" s="66"/>
    </row>
    <row r="10" spans="1:20" s="61" customFormat="1" ht="30" customHeight="1">
      <c r="A10" s="53"/>
      <c r="B10" s="66"/>
      <c r="C10" s="70"/>
      <c r="D10" s="71"/>
      <c r="E10" s="72">
        <f t="shared" si="0"/>
        <v>0</v>
      </c>
      <c r="F10" s="70"/>
      <c r="G10" s="71"/>
      <c r="H10" s="72">
        <f t="shared" si="1"/>
        <v>0</v>
      </c>
      <c r="I10" s="70"/>
      <c r="J10" s="71"/>
      <c r="K10" s="72">
        <f t="shared" si="2"/>
        <v>0</v>
      </c>
      <c r="L10" s="70"/>
      <c r="M10" s="71"/>
      <c r="N10" s="72">
        <f t="shared" si="3"/>
        <v>0</v>
      </c>
      <c r="O10" s="70"/>
      <c r="P10" s="71"/>
      <c r="Q10" s="72">
        <f t="shared" si="4"/>
        <v>0</v>
      </c>
      <c r="S10" s="66"/>
      <c r="T10" s="66"/>
    </row>
    <row r="11" spans="1:20" s="61" customFormat="1" ht="30" customHeight="1">
      <c r="A11" s="53"/>
      <c r="B11" s="66"/>
      <c r="C11" s="70"/>
      <c r="D11" s="71"/>
      <c r="E11" s="72">
        <f t="shared" si="0"/>
        <v>0</v>
      </c>
      <c r="F11" s="70"/>
      <c r="G11" s="71"/>
      <c r="H11" s="72">
        <f t="shared" si="1"/>
        <v>0</v>
      </c>
      <c r="I11" s="70"/>
      <c r="J11" s="71"/>
      <c r="K11" s="72">
        <f t="shared" si="2"/>
        <v>0</v>
      </c>
      <c r="L11" s="70"/>
      <c r="M11" s="71"/>
      <c r="N11" s="72">
        <f t="shared" si="3"/>
        <v>0</v>
      </c>
      <c r="O11" s="70"/>
      <c r="P11" s="71"/>
      <c r="Q11" s="72">
        <f t="shared" si="4"/>
        <v>0</v>
      </c>
      <c r="S11" s="66"/>
      <c r="T11" s="66"/>
    </row>
    <row r="12" spans="1:20" s="61" customFormat="1" ht="30" customHeight="1">
      <c r="A12" s="53"/>
      <c r="B12" s="66"/>
      <c r="C12" s="70"/>
      <c r="D12" s="71"/>
      <c r="E12" s="72">
        <f t="shared" si="0"/>
        <v>0</v>
      </c>
      <c r="F12" s="70"/>
      <c r="G12" s="71"/>
      <c r="H12" s="72">
        <f t="shared" si="1"/>
        <v>0</v>
      </c>
      <c r="I12" s="70"/>
      <c r="J12" s="71"/>
      <c r="K12" s="72">
        <f t="shared" si="2"/>
        <v>0</v>
      </c>
      <c r="L12" s="70"/>
      <c r="M12" s="71"/>
      <c r="N12" s="72">
        <f t="shared" si="3"/>
        <v>0</v>
      </c>
      <c r="O12" s="70"/>
      <c r="P12" s="71"/>
      <c r="Q12" s="72">
        <f t="shared" si="4"/>
        <v>0</v>
      </c>
      <c r="S12" s="66"/>
      <c r="T12" s="66"/>
    </row>
    <row r="13" spans="1:20" s="61" customFormat="1" ht="30" customHeight="1">
      <c r="A13" s="53"/>
      <c r="B13" s="66"/>
      <c r="C13" s="70"/>
      <c r="D13" s="71"/>
      <c r="E13" s="72">
        <f t="shared" si="0"/>
        <v>0</v>
      </c>
      <c r="F13" s="70"/>
      <c r="G13" s="71"/>
      <c r="H13" s="72">
        <f t="shared" si="1"/>
        <v>0</v>
      </c>
      <c r="I13" s="70"/>
      <c r="J13" s="71"/>
      <c r="K13" s="72">
        <f t="shared" si="2"/>
        <v>0</v>
      </c>
      <c r="L13" s="70"/>
      <c r="M13" s="71"/>
      <c r="N13" s="72">
        <f t="shared" si="3"/>
        <v>0</v>
      </c>
      <c r="O13" s="70"/>
      <c r="P13" s="71"/>
      <c r="Q13" s="72">
        <f t="shared" si="4"/>
        <v>0</v>
      </c>
      <c r="S13" s="66"/>
      <c r="T13" s="66"/>
    </row>
    <row r="14" spans="1:20" s="61" customFormat="1" ht="30" customHeight="1" thickBot="1">
      <c r="A14" s="57"/>
      <c r="B14" s="73"/>
      <c r="C14" s="60"/>
      <c r="D14" s="74"/>
      <c r="E14" s="75">
        <f t="shared" si="0"/>
        <v>0</v>
      </c>
      <c r="F14" s="60"/>
      <c r="G14" s="74"/>
      <c r="H14" s="75">
        <f t="shared" si="1"/>
        <v>0</v>
      </c>
      <c r="I14" s="60"/>
      <c r="J14" s="74"/>
      <c r="K14" s="75">
        <f t="shared" si="2"/>
        <v>0</v>
      </c>
      <c r="L14" s="60"/>
      <c r="M14" s="74"/>
      <c r="N14" s="75">
        <f t="shared" si="3"/>
        <v>0</v>
      </c>
      <c r="O14" s="60"/>
      <c r="P14" s="74"/>
      <c r="Q14" s="75">
        <f t="shared" si="4"/>
        <v>0</v>
      </c>
      <c r="S14" s="73"/>
      <c r="T14" s="73"/>
    </row>
    <row r="15" spans="1:20" ht="24" customHeight="1">
      <c r="A15" s="76"/>
      <c r="B15" s="77" t="s">
        <v>26</v>
      </c>
      <c r="C15" s="70"/>
      <c r="D15" s="78">
        <f>SUM(E6:E14)</f>
        <v>0</v>
      </c>
      <c r="E15" s="72"/>
      <c r="F15" s="70"/>
      <c r="G15" s="78">
        <f>SUM(H6:H14)</f>
        <v>0</v>
      </c>
      <c r="H15" s="72"/>
      <c r="I15" s="70"/>
      <c r="J15" s="78">
        <f>SUM(K6:K14)</f>
        <v>0</v>
      </c>
      <c r="K15" s="72"/>
      <c r="L15" s="70"/>
      <c r="M15" s="78">
        <f>SUM(N6:N14)</f>
        <v>0</v>
      </c>
      <c r="N15" s="72"/>
      <c r="O15" s="70"/>
      <c r="P15" s="78">
        <f>SUM(Q6:Q14)</f>
        <v>0</v>
      </c>
      <c r="Q15" s="72"/>
      <c r="S15" s="77" t="s">
        <v>26</v>
      </c>
      <c r="T15" s="77" t="s">
        <v>26</v>
      </c>
    </row>
    <row r="16" spans="1:20" ht="24" customHeight="1" thickBot="1">
      <c r="A16" s="79"/>
      <c r="B16" s="80" t="s">
        <v>4</v>
      </c>
      <c r="C16" s="60"/>
      <c r="D16" s="55"/>
      <c r="E16" s="81"/>
      <c r="F16" s="60"/>
      <c r="G16" s="55"/>
      <c r="H16" s="81"/>
      <c r="I16" s="60"/>
      <c r="J16" s="55"/>
      <c r="K16" s="81"/>
      <c r="L16" s="60"/>
      <c r="M16" s="55"/>
      <c r="N16" s="81"/>
      <c r="O16" s="60"/>
      <c r="P16" s="55"/>
      <c r="Q16" s="81"/>
      <c r="S16" s="80" t="s">
        <v>4</v>
      </c>
      <c r="T16" s="80" t="s">
        <v>4</v>
      </c>
    </row>
    <row r="17" spans="1:20" ht="24" customHeight="1" thickBot="1">
      <c r="A17" s="82"/>
      <c r="B17" s="83" t="s">
        <v>27</v>
      </c>
      <c r="C17" s="64"/>
      <c r="D17" s="64"/>
      <c r="E17" s="65"/>
      <c r="F17" s="63"/>
      <c r="G17" s="64"/>
      <c r="H17" s="65"/>
      <c r="I17" s="63"/>
      <c r="J17" s="64"/>
      <c r="K17" s="65"/>
      <c r="L17" s="63"/>
      <c r="M17" s="64"/>
      <c r="N17" s="65"/>
      <c r="O17" s="63"/>
      <c r="P17" s="64"/>
      <c r="Q17" s="65"/>
      <c r="S17" s="83" t="s">
        <v>27</v>
      </c>
      <c r="T17" s="83" t="s">
        <v>27</v>
      </c>
    </row>
  </sheetData>
  <pageMargins left="0.75" right="0.75" top="1" bottom="1" header="0.5" footer="0.5"/>
  <pageSetup scale="61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 Matrix</vt:lpstr>
      <vt:lpstr>Scoring Matrix +notes</vt:lpstr>
    </vt:vector>
  </TitlesOfParts>
  <Company>MIT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Steven Eppinger</dc:creator>
  <cp:lastModifiedBy>Elizabeth DeBartolo</cp:lastModifiedBy>
  <cp:lastPrinted>2008-12-18T18:59:39Z</cp:lastPrinted>
  <dcterms:created xsi:type="dcterms:W3CDTF">1999-01-01T04:27:59Z</dcterms:created>
  <dcterms:modified xsi:type="dcterms:W3CDTF">2015-08-21T02:19:52Z</dcterms:modified>
</cp:coreProperties>
</file>